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ilion\Desktop\"/>
    </mc:Choice>
  </mc:AlternateContent>
  <xr:revisionPtr revIDLastSave="0" documentId="8_{8D94305A-E6B1-2A47-AC57-590511ACB13E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6" l="1"/>
  <c r="D39" i="6"/>
  <c r="D40" i="6"/>
  <c r="D41" i="6"/>
  <c r="L34" i="6"/>
  <c r="L35" i="6"/>
  <c r="L36" i="6"/>
  <c r="L37" i="6"/>
  <c r="J34" i="6"/>
  <c r="J35" i="6"/>
  <c r="J36" i="6"/>
  <c r="J37" i="6"/>
  <c r="H34" i="6"/>
  <c r="H35" i="6"/>
  <c r="H36" i="6"/>
  <c r="H37" i="6"/>
  <c r="F34" i="6"/>
  <c r="F35" i="6"/>
  <c r="F36" i="6"/>
  <c r="F37" i="6"/>
  <c r="D34" i="6"/>
  <c r="D35" i="6"/>
  <c r="D36" i="6"/>
  <c r="D37" i="6"/>
  <c r="D29" i="6"/>
  <c r="D30" i="6"/>
  <c r="D31" i="6"/>
  <c r="D32" i="6"/>
  <c r="J25" i="6"/>
  <c r="J26" i="6"/>
  <c r="J27" i="6"/>
  <c r="J28" i="6"/>
  <c r="H25" i="6"/>
  <c r="H26" i="6"/>
  <c r="H27" i="6"/>
  <c r="H28" i="6"/>
  <c r="F25" i="6"/>
  <c r="F26" i="6"/>
  <c r="F27" i="6"/>
  <c r="F28" i="6"/>
  <c r="D25" i="6"/>
  <c r="D26" i="6"/>
  <c r="D27" i="6"/>
  <c r="D28" i="6"/>
  <c r="D21" i="6"/>
  <c r="D22" i="6"/>
  <c r="D20" i="6"/>
  <c r="IT17" i="6"/>
  <c r="IS17" i="6"/>
  <c r="IR17" i="6"/>
  <c r="IQ17" i="6"/>
  <c r="IP17" i="6"/>
  <c r="IO17" i="6"/>
  <c r="IN17" i="6"/>
  <c r="IM17" i="6"/>
  <c r="IL17" i="6"/>
  <c r="IK17" i="6"/>
  <c r="IJ17" i="6"/>
  <c r="II17" i="6"/>
  <c r="IH17" i="6"/>
  <c r="IG17" i="6"/>
  <c r="IF17" i="6"/>
  <c r="IE17" i="6"/>
  <c r="ID17" i="6"/>
  <c r="IC17" i="6"/>
  <c r="IB17" i="6"/>
  <c r="IA17" i="6"/>
  <c r="HZ17" i="6"/>
  <c r="HY17" i="6"/>
  <c r="HX17" i="6"/>
  <c r="HW17" i="6"/>
  <c r="HV17" i="6"/>
  <c r="HU17" i="6"/>
  <c r="HT17" i="6"/>
  <c r="HS17" i="6"/>
  <c r="HR17" i="6"/>
  <c r="HQ17" i="6"/>
  <c r="HP17" i="6"/>
  <c r="HO17" i="6"/>
  <c r="HN17" i="6"/>
  <c r="HM17" i="6"/>
  <c r="HL17" i="6"/>
  <c r="HK17" i="6"/>
  <c r="HJ17" i="6"/>
  <c r="HI17" i="6"/>
  <c r="HH17" i="6"/>
  <c r="HG17" i="6"/>
  <c r="HF17" i="6"/>
  <c r="HE17" i="6"/>
  <c r="HD17" i="6"/>
  <c r="HC17" i="6"/>
  <c r="HB17" i="6"/>
  <c r="HA17" i="6"/>
  <c r="GZ17" i="6"/>
  <c r="GY17" i="6"/>
  <c r="GX17" i="6"/>
  <c r="GW17" i="6"/>
  <c r="GV17" i="6"/>
  <c r="GU17" i="6"/>
  <c r="GT17" i="6"/>
  <c r="GS17" i="6"/>
  <c r="GR17" i="6"/>
  <c r="GQ17" i="6"/>
  <c r="GP17" i="6"/>
  <c r="GO17" i="6"/>
  <c r="GN17" i="6"/>
  <c r="GM17" i="6"/>
  <c r="GL17" i="6"/>
  <c r="GK17" i="6"/>
  <c r="GJ17" i="6"/>
  <c r="GI17" i="6"/>
  <c r="GH17" i="6"/>
  <c r="GG17" i="6"/>
  <c r="GF17" i="6"/>
  <c r="GE17" i="6"/>
  <c r="GD17" i="6"/>
  <c r="GC17" i="6"/>
  <c r="GB17" i="6"/>
  <c r="GA17" i="6"/>
  <c r="FZ17" i="6"/>
  <c r="FY17" i="6"/>
  <c r="FX17" i="6"/>
  <c r="FW17" i="6"/>
  <c r="FV17" i="6"/>
  <c r="FU17" i="6"/>
  <c r="FT17" i="6"/>
  <c r="FS17" i="6"/>
  <c r="FR17" i="6"/>
  <c r="FQ17" i="6"/>
  <c r="FP17" i="6"/>
  <c r="FO17" i="6"/>
  <c r="FN17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EM17" i="6"/>
  <c r="EL17" i="6"/>
  <c r="EK17" i="6"/>
  <c r="EJ17" i="6"/>
  <c r="EI17" i="6"/>
  <c r="EH17" i="6"/>
  <c r="EG17" i="6"/>
  <c r="EF17" i="6"/>
  <c r="EE17" i="6"/>
  <c r="ED17" i="6"/>
  <c r="EC17" i="6"/>
  <c r="EB17" i="6"/>
  <c r="EA17" i="6"/>
  <c r="DZ17" i="6"/>
  <c r="DY17" i="6"/>
  <c r="DX17" i="6"/>
  <c r="DW17" i="6"/>
  <c r="DV17" i="6"/>
  <c r="DU17" i="6"/>
  <c r="DT17" i="6"/>
  <c r="DS17" i="6"/>
  <c r="DR17" i="6"/>
  <c r="DQ17" i="6"/>
  <c r="DP17" i="6"/>
  <c r="DO17" i="6"/>
  <c r="DN17" i="6"/>
  <c r="DM17" i="6"/>
  <c r="DL17" i="6"/>
  <c r="DK17" i="6"/>
  <c r="DJ17" i="6"/>
  <c r="DI17" i="6"/>
  <c r="DH17" i="6"/>
  <c r="DG17" i="6"/>
  <c r="DF17" i="6"/>
  <c r="DE17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IT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C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K16" i="6"/>
  <c r="HJ16" i="6"/>
  <c r="HI16" i="6"/>
  <c r="HH16" i="6"/>
  <c r="HG16" i="6"/>
  <c r="HF16" i="6"/>
  <c r="HE16" i="6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M16" i="6"/>
  <c r="GL16" i="6"/>
  <c r="GK16" i="6"/>
  <c r="GJ16" i="6"/>
  <c r="GI16" i="6"/>
  <c r="GH16" i="6"/>
  <c r="GG16" i="6"/>
  <c r="GF16" i="6"/>
  <c r="GE16" i="6"/>
  <c r="GD16" i="6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EZ16" i="6"/>
  <c r="EY16" i="6"/>
  <c r="EX16" i="6"/>
  <c r="EW16" i="6"/>
  <c r="EU16" i="6"/>
  <c r="ET16" i="6"/>
  <c r="ES16" i="6"/>
  <c r="ER16" i="6"/>
  <c r="EQ16" i="6"/>
  <c r="EP16" i="6"/>
  <c r="EO16" i="6"/>
  <c r="EN16" i="6"/>
  <c r="EM16" i="6"/>
  <c r="EL16" i="6"/>
  <c r="EK16" i="6"/>
  <c r="EJ16" i="6"/>
  <c r="EI16" i="6"/>
  <c r="EH16" i="6"/>
  <c r="EG16" i="6"/>
  <c r="EF16" i="6"/>
  <c r="EE16" i="6"/>
  <c r="ED16" i="6"/>
  <c r="EC16" i="6"/>
  <c r="EB16" i="6"/>
  <c r="EA16" i="6"/>
  <c r="DZ16" i="6"/>
  <c r="DY16" i="6"/>
  <c r="DX16" i="6"/>
  <c r="DW16" i="6"/>
  <c r="DV16" i="6"/>
  <c r="DU16" i="6"/>
  <c r="DT16" i="6"/>
  <c r="DS16" i="6"/>
  <c r="DQ16" i="6"/>
  <c r="DP16" i="6"/>
  <c r="DO16" i="6"/>
  <c r="DN16" i="6"/>
  <c r="DM16" i="6"/>
  <c r="DL16" i="6"/>
  <c r="DK16" i="6"/>
  <c r="DJ16" i="6"/>
  <c r="DI16" i="6"/>
  <c r="DH16" i="6"/>
  <c r="DG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FU39" i="5"/>
  <c r="BT40" i="2"/>
  <c r="E26" i="6"/>
  <c r="E27" i="6"/>
  <c r="E20" i="6"/>
  <c r="I26" i="6"/>
  <c r="K25" i="6"/>
  <c r="I34" i="6"/>
  <c r="M36" i="6"/>
  <c r="E21" i="6"/>
  <c r="E22" i="6"/>
  <c r="K27" i="6"/>
  <c r="M34" i="6"/>
  <c r="G34" i="6"/>
  <c r="M35" i="6"/>
  <c r="G26" i="6"/>
  <c r="E31" i="6"/>
  <c r="E34" i="6"/>
  <c r="K35" i="6"/>
  <c r="G27" i="6"/>
  <c r="E36" i="6"/>
  <c r="G35" i="6"/>
  <c r="E39" i="6"/>
  <c r="I35" i="6"/>
  <c r="K34" i="6"/>
  <c r="I25" i="6"/>
  <c r="E35" i="6"/>
  <c r="E25" i="6"/>
  <c r="I27" i="6"/>
  <c r="K26" i="6"/>
  <c r="E29" i="6"/>
  <c r="G36" i="6"/>
  <c r="E40" i="6"/>
  <c r="G25" i="6"/>
  <c r="E30" i="6"/>
  <c r="I36" i="6"/>
  <c r="K36" i="6"/>
  <c r="E38" i="6"/>
  <c r="E28" i="6"/>
  <c r="K37" i="6"/>
  <c r="I37" i="6"/>
  <c r="E32" i="6"/>
  <c r="K28" i="6"/>
  <c r="G37" i="6"/>
  <c r="D23" i="6"/>
  <c r="E37" i="6"/>
  <c r="E41" i="6"/>
  <c r="G28" i="6"/>
  <c r="I28" i="6"/>
  <c r="M37" i="6"/>
  <c r="E23" i="6"/>
  <c r="F40" i="1"/>
  <c r="F41" i="1"/>
  <c r="G40" i="1"/>
  <c r="G41" i="1"/>
  <c r="H40" i="1"/>
  <c r="H41" i="1"/>
  <c r="C40" i="2"/>
  <c r="D40" i="2"/>
  <c r="D41" i="2"/>
  <c r="E40" i="2"/>
  <c r="E41" i="2"/>
  <c r="F40" i="2"/>
  <c r="F41" i="2"/>
  <c r="G40" i="2"/>
  <c r="G41" i="2"/>
  <c r="H40" i="2"/>
  <c r="H41" i="2"/>
  <c r="I40" i="2"/>
  <c r="I41" i="2"/>
  <c r="J40" i="2"/>
  <c r="J41" i="2"/>
  <c r="K40" i="2"/>
  <c r="K41" i="2"/>
  <c r="L40" i="2"/>
  <c r="L41" i="2"/>
  <c r="M40" i="2"/>
  <c r="M41" i="2"/>
  <c r="N40" i="2"/>
  <c r="N41" i="2"/>
  <c r="O40" i="2"/>
  <c r="O41" i="2"/>
  <c r="P40" i="2"/>
  <c r="P41" i="2"/>
  <c r="Q40" i="2"/>
  <c r="Q41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Y41" i="2"/>
  <c r="Z40" i="2"/>
  <c r="AA40" i="2"/>
  <c r="AA41" i="2"/>
  <c r="AB40" i="2"/>
  <c r="AB41" i="2"/>
  <c r="AC40" i="2"/>
  <c r="AC41" i="2"/>
  <c r="AD40" i="2"/>
  <c r="AD41" i="2"/>
  <c r="AE40" i="2"/>
  <c r="AE41" i="2"/>
  <c r="AF40" i="2"/>
  <c r="AF41" i="2"/>
  <c r="AG40" i="2"/>
  <c r="AG41" i="2"/>
  <c r="AH40" i="2"/>
  <c r="AH41" i="2"/>
  <c r="AI40" i="2"/>
  <c r="AI41" i="2"/>
  <c r="AJ40" i="2"/>
  <c r="AJ41" i="2"/>
  <c r="AK40" i="2"/>
  <c r="AK41" i="2"/>
  <c r="AL40" i="2"/>
  <c r="AL41" i="2"/>
  <c r="AM40" i="2"/>
  <c r="AM41" i="2"/>
  <c r="AN40" i="2"/>
  <c r="AN41" i="2"/>
  <c r="AO40" i="2"/>
  <c r="AO41" i="2"/>
  <c r="AP40" i="2"/>
  <c r="AP41" i="2"/>
  <c r="AQ40" i="2"/>
  <c r="AQ41" i="2"/>
  <c r="AR40" i="2"/>
  <c r="AR41" i="2"/>
  <c r="AS40" i="2"/>
  <c r="AS41" i="2"/>
  <c r="AT40" i="2"/>
  <c r="AT41" i="2"/>
  <c r="AU40" i="2"/>
  <c r="AU41" i="2"/>
  <c r="AV40" i="2"/>
  <c r="AV41" i="2"/>
  <c r="AW40" i="2"/>
  <c r="AW41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I41" i="2"/>
  <c r="BJ40" i="2"/>
  <c r="BJ41" i="2"/>
  <c r="BK40" i="2"/>
  <c r="BK41" i="2"/>
  <c r="BL40" i="2"/>
  <c r="BL41" i="2"/>
  <c r="BM40" i="2"/>
  <c r="BM41" i="2"/>
  <c r="BN40" i="2"/>
  <c r="BN41" i="2"/>
  <c r="BO40" i="2"/>
  <c r="BO41" i="2"/>
  <c r="BP40" i="2"/>
  <c r="BP41" i="2"/>
  <c r="BQ40" i="2"/>
  <c r="BQ41" i="2"/>
  <c r="BR40" i="2"/>
  <c r="BR41" i="2"/>
  <c r="BS40" i="2"/>
  <c r="BS41" i="2"/>
  <c r="BT41" i="2"/>
  <c r="BU40" i="2"/>
  <c r="BU41" i="2"/>
  <c r="BV40" i="2"/>
  <c r="BV41" i="2"/>
  <c r="BW40" i="2"/>
  <c r="BW41" i="2"/>
  <c r="BX40" i="2"/>
  <c r="BX41" i="2"/>
  <c r="BY40" i="2"/>
  <c r="BY41" i="2"/>
  <c r="BZ40" i="2"/>
  <c r="BZ41" i="2"/>
  <c r="CA40" i="2"/>
  <c r="CA41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K41" i="2"/>
  <c r="CL40" i="2"/>
  <c r="CL41" i="2"/>
  <c r="CM40" i="2"/>
  <c r="CM41" i="2"/>
  <c r="CN40" i="2"/>
  <c r="CN41" i="2"/>
  <c r="CO40" i="2"/>
  <c r="CO41" i="2"/>
  <c r="CP40" i="2"/>
  <c r="CP41" i="2"/>
  <c r="CQ40" i="2"/>
  <c r="CQ41" i="2"/>
  <c r="CR40" i="2"/>
  <c r="CR41" i="2"/>
  <c r="CS40" i="2"/>
  <c r="CS41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E41" i="2"/>
  <c r="DF40" i="2"/>
  <c r="DF41" i="2"/>
  <c r="DG40" i="2"/>
  <c r="DG41" i="2"/>
  <c r="DH40" i="2"/>
  <c r="DH41" i="2"/>
  <c r="DI40" i="2"/>
  <c r="DI41" i="2"/>
  <c r="DJ40" i="2"/>
  <c r="DJ41" i="2"/>
  <c r="DK40" i="2"/>
  <c r="DK41" i="2"/>
  <c r="DL40" i="2"/>
  <c r="DL41" i="2"/>
  <c r="DM40" i="2"/>
  <c r="DM41" i="2"/>
  <c r="DN40" i="2"/>
  <c r="DN41" i="2"/>
  <c r="DO40" i="2"/>
  <c r="DO41" i="2"/>
  <c r="DP40" i="2"/>
  <c r="DP41" i="2"/>
  <c r="DQ40" i="2"/>
  <c r="DQ41" i="2"/>
  <c r="DR40" i="2"/>
  <c r="DR41" i="2"/>
  <c r="C41" i="2"/>
  <c r="Z41" i="2"/>
  <c r="BA41" i="2"/>
  <c r="C39" i="3"/>
  <c r="C40" i="3"/>
  <c r="D39" i="3"/>
  <c r="D40" i="3"/>
  <c r="E39" i="3"/>
  <c r="E40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O40" i="3"/>
  <c r="P39" i="3"/>
  <c r="P40" i="3"/>
  <c r="Q39" i="3"/>
  <c r="Q40" i="3"/>
  <c r="R39" i="3"/>
  <c r="R40" i="3"/>
  <c r="S39" i="3"/>
  <c r="S40" i="3"/>
  <c r="T39" i="3"/>
  <c r="T40" i="3"/>
  <c r="U39" i="3"/>
  <c r="U40" i="3"/>
  <c r="V39" i="3"/>
  <c r="V40" i="3"/>
  <c r="W39" i="3"/>
  <c r="W40" i="3"/>
  <c r="X39" i="3"/>
  <c r="X40" i="3"/>
  <c r="Y39" i="3"/>
  <c r="Y40" i="3"/>
  <c r="Z39" i="3"/>
  <c r="Z40" i="3"/>
  <c r="AA39" i="3"/>
  <c r="AA40" i="3"/>
  <c r="AB39" i="3"/>
  <c r="AB40" i="3"/>
  <c r="AC39" i="3"/>
  <c r="AC40" i="3"/>
  <c r="AD39" i="3"/>
  <c r="AD40" i="3"/>
  <c r="AE39" i="3"/>
  <c r="AE40" i="3"/>
  <c r="AF39" i="3"/>
  <c r="AF40" i="3"/>
  <c r="AG39" i="3"/>
  <c r="AG40" i="3"/>
  <c r="AH39" i="3"/>
  <c r="AH40" i="3"/>
  <c r="AI39" i="3"/>
  <c r="AI40" i="3"/>
  <c r="AJ39" i="3"/>
  <c r="AJ40" i="3"/>
  <c r="AK39" i="3"/>
  <c r="AK40" i="3"/>
  <c r="AL39" i="3"/>
  <c r="AL40" i="3"/>
  <c r="AM39" i="3"/>
  <c r="AM40" i="3"/>
  <c r="AN39" i="3"/>
  <c r="AN40" i="3"/>
  <c r="AO39" i="3"/>
  <c r="AO40" i="3"/>
  <c r="AP39" i="3"/>
  <c r="AP40" i="3"/>
  <c r="AQ39" i="3"/>
  <c r="AQ40" i="3"/>
  <c r="AR39" i="3"/>
  <c r="AR40" i="3"/>
  <c r="AS39" i="3"/>
  <c r="AS40" i="3"/>
  <c r="AT39" i="3"/>
  <c r="AT40" i="3"/>
  <c r="AU39" i="3"/>
  <c r="AU40" i="3"/>
  <c r="AV39" i="3"/>
  <c r="AV40" i="3"/>
  <c r="AW39" i="3"/>
  <c r="AW40" i="3"/>
  <c r="AX39" i="3"/>
  <c r="AX40" i="3"/>
  <c r="AY39" i="3"/>
  <c r="AY40" i="3"/>
  <c r="AZ39" i="3"/>
  <c r="AZ40" i="3"/>
  <c r="BA39" i="3"/>
  <c r="BA40" i="3"/>
  <c r="BB39" i="3"/>
  <c r="BB40" i="3"/>
  <c r="BC39" i="3"/>
  <c r="BC40" i="3"/>
  <c r="BD39" i="3"/>
  <c r="BD40" i="3"/>
  <c r="BE39" i="3"/>
  <c r="BE40" i="3"/>
  <c r="BF39" i="3"/>
  <c r="BF40" i="3"/>
  <c r="BG39" i="3"/>
  <c r="BG40" i="3"/>
  <c r="BH39" i="3"/>
  <c r="BH40" i="3"/>
  <c r="BI39" i="3"/>
  <c r="BI40" i="3"/>
  <c r="BJ39" i="3"/>
  <c r="BJ40" i="3"/>
  <c r="BK39" i="3"/>
  <c r="BK40" i="3"/>
  <c r="BL39" i="3"/>
  <c r="BL40" i="3"/>
  <c r="BM39" i="3"/>
  <c r="BN39" i="3"/>
  <c r="BN40" i="3"/>
  <c r="BO39" i="3"/>
  <c r="BO40" i="3"/>
  <c r="BP39" i="3"/>
  <c r="BP40" i="3"/>
  <c r="BQ39" i="3"/>
  <c r="BQ40" i="3"/>
  <c r="BR39" i="3"/>
  <c r="BR40" i="3"/>
  <c r="BS39" i="3"/>
  <c r="BS40" i="3"/>
  <c r="BT39" i="3"/>
  <c r="BT40" i="3"/>
  <c r="BU39" i="3"/>
  <c r="BU40" i="3"/>
  <c r="BV39" i="3"/>
  <c r="BV40" i="3"/>
  <c r="BW39" i="3"/>
  <c r="BW40" i="3"/>
  <c r="BX39" i="3"/>
  <c r="BX40" i="3"/>
  <c r="BY39" i="3"/>
  <c r="BY40" i="3"/>
  <c r="BZ39" i="3"/>
  <c r="BZ40" i="3"/>
  <c r="CA39" i="3"/>
  <c r="CA40" i="3"/>
  <c r="CB39" i="3"/>
  <c r="CB40" i="3"/>
  <c r="CC39" i="3"/>
  <c r="CC40" i="3"/>
  <c r="CD39" i="3"/>
  <c r="CD40" i="3"/>
  <c r="CE39" i="3"/>
  <c r="CE40" i="3"/>
  <c r="CF39" i="3"/>
  <c r="CF40" i="3"/>
  <c r="CG39" i="3"/>
  <c r="CG40" i="3"/>
  <c r="CH39" i="3"/>
  <c r="CH40" i="3"/>
  <c r="CI39" i="3"/>
  <c r="CI40" i="3"/>
  <c r="CJ39" i="3"/>
  <c r="CJ40" i="3"/>
  <c r="CK39" i="3"/>
  <c r="CK40" i="3"/>
  <c r="CL39" i="3"/>
  <c r="CL40" i="3"/>
  <c r="CM39" i="3"/>
  <c r="CM40" i="3"/>
  <c r="CN39" i="3"/>
  <c r="CN40" i="3"/>
  <c r="CO39" i="3"/>
  <c r="CO40" i="3"/>
  <c r="CP39" i="3"/>
  <c r="CP40" i="3"/>
  <c r="CQ39" i="3"/>
  <c r="CQ40" i="3"/>
  <c r="CR39" i="3"/>
  <c r="CR40" i="3"/>
  <c r="CS39" i="3"/>
  <c r="CS40" i="3"/>
  <c r="CT39" i="3"/>
  <c r="CT40" i="3"/>
  <c r="CU39" i="3"/>
  <c r="CU40" i="3"/>
  <c r="CV39" i="3"/>
  <c r="CV40" i="3"/>
  <c r="CW39" i="3"/>
  <c r="CW40" i="3"/>
  <c r="CX39" i="3"/>
  <c r="CX40" i="3"/>
  <c r="CY39" i="3"/>
  <c r="CY40" i="3"/>
  <c r="CZ39" i="3"/>
  <c r="CZ40" i="3"/>
  <c r="DA39" i="3"/>
  <c r="DA40" i="3"/>
  <c r="DB39" i="3"/>
  <c r="DB40" i="3"/>
  <c r="DC39" i="3"/>
  <c r="DC40" i="3"/>
  <c r="DD39" i="3"/>
  <c r="DD40" i="3"/>
  <c r="DE39" i="3"/>
  <c r="DE40" i="3"/>
  <c r="DF39" i="3"/>
  <c r="DF40" i="3"/>
  <c r="DG39" i="3"/>
  <c r="DG40" i="3"/>
  <c r="DH39" i="3"/>
  <c r="DH40" i="3"/>
  <c r="DI39" i="3"/>
  <c r="DI40" i="3"/>
  <c r="DJ39" i="3"/>
  <c r="DJ40" i="3"/>
  <c r="DK39" i="3"/>
  <c r="DK40" i="3"/>
  <c r="DL39" i="3"/>
  <c r="DL40" i="3"/>
  <c r="DM39" i="3"/>
  <c r="DM40" i="3"/>
  <c r="DN39" i="3"/>
  <c r="DN40" i="3"/>
  <c r="DO39" i="3"/>
  <c r="DO40" i="3"/>
  <c r="DP39" i="3"/>
  <c r="DP40" i="3"/>
  <c r="DQ39" i="3"/>
  <c r="DQ40" i="3"/>
  <c r="DR39" i="3"/>
  <c r="DR40" i="3"/>
  <c r="DS39" i="3"/>
  <c r="DS40" i="3"/>
  <c r="DT39" i="3"/>
  <c r="DT40" i="3"/>
  <c r="DU39" i="3"/>
  <c r="DU40" i="3"/>
  <c r="DV39" i="3"/>
  <c r="DV40" i="3"/>
  <c r="DW39" i="3"/>
  <c r="DW40" i="3"/>
  <c r="DX39" i="3"/>
  <c r="DX40" i="3"/>
  <c r="DY39" i="3"/>
  <c r="DY40" i="3"/>
  <c r="DZ39" i="3"/>
  <c r="DZ40" i="3"/>
  <c r="EA39" i="3"/>
  <c r="EA40" i="3"/>
  <c r="EB39" i="3"/>
  <c r="EB40" i="3"/>
  <c r="EC39" i="3"/>
  <c r="EC40" i="3"/>
  <c r="ED39" i="3"/>
  <c r="ED40" i="3"/>
  <c r="EE39" i="3"/>
  <c r="EE40" i="3"/>
  <c r="EF39" i="3"/>
  <c r="EF40" i="3"/>
  <c r="EG39" i="3"/>
  <c r="EG40" i="3"/>
  <c r="EH39" i="3"/>
  <c r="EH40" i="3"/>
  <c r="EI39" i="3"/>
  <c r="EI40" i="3"/>
  <c r="EJ39" i="3"/>
  <c r="EJ40" i="3"/>
  <c r="EK39" i="3"/>
  <c r="EK40" i="3"/>
  <c r="EL39" i="3"/>
  <c r="EL40" i="3"/>
  <c r="EM39" i="3"/>
  <c r="EM40" i="3"/>
  <c r="EN39" i="3"/>
  <c r="EN40" i="3"/>
  <c r="EO39" i="3"/>
  <c r="EO40" i="3"/>
  <c r="EP39" i="3"/>
  <c r="EP40" i="3"/>
  <c r="EQ39" i="3"/>
  <c r="EQ40" i="3"/>
  <c r="ER39" i="3"/>
  <c r="ER40" i="3"/>
  <c r="ES39" i="3"/>
  <c r="ES40" i="3"/>
  <c r="ET39" i="3"/>
  <c r="ET40" i="3"/>
  <c r="EU39" i="3"/>
  <c r="EU40" i="3"/>
  <c r="EV39" i="3"/>
  <c r="EV40" i="3"/>
  <c r="EW39" i="3"/>
  <c r="EW40" i="3"/>
  <c r="EX39" i="3"/>
  <c r="EX40" i="3"/>
  <c r="EY39" i="3"/>
  <c r="EY40" i="3"/>
  <c r="EZ39" i="3"/>
  <c r="EZ40" i="3"/>
  <c r="FA39" i="3"/>
  <c r="FA40" i="3"/>
  <c r="FB39" i="3"/>
  <c r="FB40" i="3"/>
  <c r="FC39" i="3"/>
  <c r="FC40" i="3"/>
  <c r="FD39" i="3"/>
  <c r="FD40" i="3"/>
  <c r="FE39" i="3"/>
  <c r="FE40" i="3"/>
  <c r="FF39" i="3"/>
  <c r="FF40" i="3"/>
  <c r="FG39" i="3"/>
  <c r="FG40" i="3"/>
  <c r="FH39" i="3"/>
  <c r="FH40" i="3"/>
  <c r="FI39" i="3"/>
  <c r="FI40" i="3"/>
  <c r="FJ39" i="3"/>
  <c r="FJ40" i="3"/>
  <c r="FK39" i="3"/>
  <c r="FK40" i="3"/>
  <c r="BM40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E40" i="1"/>
  <c r="E41" i="1"/>
  <c r="D40" i="1"/>
  <c r="D41" i="1"/>
  <c r="C40" i="1"/>
  <c r="C41" i="1"/>
  <c r="E63" i="3"/>
  <c r="D63" i="3"/>
  <c r="E62" i="3"/>
  <c r="D62" i="3"/>
  <c r="E61" i="3"/>
  <c r="D61" i="3"/>
  <c r="M57" i="3"/>
  <c r="M58" i="3"/>
  <c r="L58" i="3"/>
  <c r="M59" i="3"/>
  <c r="L59" i="3"/>
  <c r="K57" i="3"/>
  <c r="J57" i="3"/>
  <c r="K58" i="3"/>
  <c r="K59" i="3"/>
  <c r="J59" i="3"/>
  <c r="I57" i="3"/>
  <c r="I58" i="3"/>
  <c r="H58" i="3"/>
  <c r="I59" i="3"/>
  <c r="H59" i="3"/>
  <c r="G57" i="3"/>
  <c r="F57" i="3"/>
  <c r="G58" i="3"/>
  <c r="G59" i="3"/>
  <c r="F59" i="3"/>
  <c r="E57" i="3"/>
  <c r="E58" i="3"/>
  <c r="D58" i="3"/>
  <c r="E59" i="3"/>
  <c r="D59" i="3"/>
  <c r="E52" i="3"/>
  <c r="D52" i="3"/>
  <c r="E53" i="3"/>
  <c r="D53" i="3"/>
  <c r="E54" i="3"/>
  <c r="I48" i="3"/>
  <c r="I49" i="3"/>
  <c r="H49" i="3"/>
  <c r="I50" i="3"/>
  <c r="H50" i="3"/>
  <c r="G48" i="3"/>
  <c r="F48" i="3"/>
  <c r="G49" i="3"/>
  <c r="G50" i="3"/>
  <c r="F50" i="3"/>
  <c r="E48" i="3"/>
  <c r="E49" i="3"/>
  <c r="D49" i="3"/>
  <c r="E50" i="3"/>
  <c r="D50" i="3"/>
  <c r="E43" i="3"/>
  <c r="D43" i="3"/>
  <c r="E44" i="3"/>
  <c r="D44" i="3"/>
  <c r="E45" i="3"/>
  <c r="D45" i="3"/>
  <c r="E64" i="2"/>
  <c r="D64" i="2"/>
  <c r="E63" i="2"/>
  <c r="D63" i="2"/>
  <c r="E62" i="2"/>
  <c r="M58" i="2"/>
  <c r="M59" i="2"/>
  <c r="L59" i="2"/>
  <c r="M60" i="2"/>
  <c r="L60" i="2"/>
  <c r="K58" i="2"/>
  <c r="K59" i="2"/>
  <c r="J59" i="2"/>
  <c r="K60" i="2"/>
  <c r="J60" i="2"/>
  <c r="I58" i="2"/>
  <c r="H58" i="2"/>
  <c r="I59" i="2"/>
  <c r="H59" i="2"/>
  <c r="I60" i="2"/>
  <c r="H60" i="2"/>
  <c r="G58" i="2"/>
  <c r="F58" i="2"/>
  <c r="G59" i="2"/>
  <c r="F59" i="2"/>
  <c r="G60" i="2"/>
  <c r="E58" i="2"/>
  <c r="E59" i="2"/>
  <c r="D59" i="2"/>
  <c r="E60" i="2"/>
  <c r="D60" i="2"/>
  <c r="E53" i="2"/>
  <c r="D53" i="2"/>
  <c r="E54" i="2"/>
  <c r="D54" i="2"/>
  <c r="E55" i="2"/>
  <c r="D55" i="2"/>
  <c r="G49" i="2"/>
  <c r="F49" i="2"/>
  <c r="G50" i="2"/>
  <c r="F50" i="2"/>
  <c r="G51" i="2"/>
  <c r="F51" i="2"/>
  <c r="E49" i="2"/>
  <c r="D49" i="2"/>
  <c r="E50" i="2"/>
  <c r="D50" i="2"/>
  <c r="E51" i="2"/>
  <c r="D51" i="2"/>
  <c r="E44" i="2"/>
  <c r="D44" i="2"/>
  <c r="E45" i="2"/>
  <c r="D45" i="2"/>
  <c r="E46" i="2"/>
  <c r="D46" i="2"/>
  <c r="E63" i="1"/>
  <c r="D63" i="1"/>
  <c r="E62" i="1"/>
  <c r="E64" i="1"/>
  <c r="D64" i="1"/>
  <c r="G58" i="1"/>
  <c r="F58" i="1"/>
  <c r="G59" i="1"/>
  <c r="F59" i="1"/>
  <c r="G60" i="1"/>
  <c r="F60" i="1"/>
  <c r="E58" i="1"/>
  <c r="D58" i="1"/>
  <c r="E59" i="1"/>
  <c r="D59" i="1"/>
  <c r="E60" i="1"/>
  <c r="D60" i="1"/>
  <c r="E53" i="1"/>
  <c r="D53" i="1"/>
  <c r="E54" i="1"/>
  <c r="D54" i="1"/>
  <c r="E55" i="1"/>
  <c r="D55" i="1"/>
  <c r="G49" i="1"/>
  <c r="F49" i="1"/>
  <c r="G50" i="1"/>
  <c r="F50" i="1"/>
  <c r="G51" i="1"/>
  <c r="F51" i="1"/>
  <c r="E49" i="1"/>
  <c r="D49" i="1"/>
  <c r="E50" i="1"/>
  <c r="D50" i="1"/>
  <c r="E51" i="1"/>
  <c r="D51" i="1"/>
  <c r="E44" i="1"/>
  <c r="D44" i="1"/>
  <c r="E45" i="1"/>
  <c r="D45" i="1"/>
  <c r="E46" i="1"/>
  <c r="D64" i="3"/>
  <c r="E64" i="3"/>
  <c r="M60" i="3"/>
  <c r="L57" i="3"/>
  <c r="L60" i="3"/>
  <c r="K60" i="3"/>
  <c r="J58" i="3"/>
  <c r="J60" i="3"/>
  <c r="I60" i="3"/>
  <c r="H57" i="3"/>
  <c r="H60" i="3"/>
  <c r="G60" i="3"/>
  <c r="F58" i="3"/>
  <c r="F60" i="3"/>
  <c r="E55" i="3"/>
  <c r="D54" i="3"/>
  <c r="D55" i="3"/>
  <c r="E60" i="3"/>
  <c r="D57" i="3"/>
  <c r="D60" i="3"/>
  <c r="I51" i="3"/>
  <c r="H48" i="3"/>
  <c r="H51" i="3"/>
  <c r="G51" i="3"/>
  <c r="F49" i="3"/>
  <c r="F51" i="3"/>
  <c r="D46" i="3"/>
  <c r="E46" i="3"/>
  <c r="E51" i="3"/>
  <c r="D48" i="3"/>
  <c r="D51" i="3"/>
  <c r="E65" i="2"/>
  <c r="D62" i="2"/>
  <c r="D65" i="2"/>
  <c r="M61" i="2"/>
  <c r="L58" i="2"/>
  <c r="L61" i="2"/>
  <c r="J58" i="2"/>
  <c r="J61" i="2"/>
  <c r="K61" i="2"/>
  <c r="G61" i="2"/>
  <c r="F60" i="2"/>
  <c r="F61" i="2"/>
  <c r="I61" i="2"/>
  <c r="H61" i="2"/>
  <c r="D58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/>
  <c r="E61" i="1"/>
  <c r="D61" i="1"/>
  <c r="E56" i="1"/>
  <c r="D56" i="1"/>
  <c r="G52" i="1"/>
  <c r="F52" i="1"/>
  <c r="E52" i="1"/>
  <c r="D52" i="1"/>
  <c r="E47" i="1"/>
  <c r="D46" i="1"/>
  <c r="D47" i="1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Y40" i="5"/>
  <c r="Z39" i="5"/>
  <c r="Z40" i="5"/>
  <c r="AA39" i="5"/>
  <c r="AA40" i="5"/>
  <c r="AB39" i="5"/>
  <c r="AB40" i="5"/>
  <c r="AC39" i="5"/>
  <c r="AC40" i="5"/>
  <c r="AD39" i="5"/>
  <c r="AD40" i="5"/>
  <c r="AE39" i="5"/>
  <c r="AE40" i="5"/>
  <c r="AF39" i="5"/>
  <c r="AF40" i="5"/>
  <c r="AG39" i="5"/>
  <c r="AG40" i="5"/>
  <c r="AH39" i="5"/>
  <c r="AH40" i="5"/>
  <c r="AI39" i="5"/>
  <c r="AI40" i="5"/>
  <c r="AJ39" i="5"/>
  <c r="AJ40" i="5"/>
  <c r="AK39" i="5"/>
  <c r="AK40" i="5"/>
  <c r="AL39" i="5"/>
  <c r="AL40" i="5"/>
  <c r="AM39" i="5"/>
  <c r="AM40" i="5"/>
  <c r="AN39" i="5"/>
  <c r="AN40" i="5"/>
  <c r="AO39" i="5"/>
  <c r="AO40" i="5"/>
  <c r="AP39" i="5"/>
  <c r="AP40" i="5"/>
  <c r="AQ39" i="5"/>
  <c r="AQ40" i="5"/>
  <c r="AR39" i="5"/>
  <c r="AR40" i="5"/>
  <c r="AS39" i="5"/>
  <c r="AS40" i="5"/>
  <c r="AT39" i="5"/>
  <c r="AT40" i="5"/>
  <c r="AU39" i="5"/>
  <c r="AU40" i="5"/>
  <c r="AV39" i="5"/>
  <c r="AV40" i="5"/>
  <c r="AW39" i="5"/>
  <c r="AW40" i="5"/>
  <c r="AX39" i="5"/>
  <c r="AX40" i="5"/>
  <c r="AY39" i="5"/>
  <c r="AY40" i="5"/>
  <c r="AZ39" i="5"/>
  <c r="AZ40" i="5"/>
  <c r="BA39" i="5"/>
  <c r="BA40" i="5"/>
  <c r="BB39" i="5"/>
  <c r="BB40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M40" i="5"/>
  <c r="BN39" i="5"/>
  <c r="BN40" i="5"/>
  <c r="BO39" i="5"/>
  <c r="BO40" i="5"/>
  <c r="BP39" i="5"/>
  <c r="BP40" i="5"/>
  <c r="BQ39" i="5"/>
  <c r="BQ40" i="5"/>
  <c r="BR39" i="5"/>
  <c r="BR40" i="5"/>
  <c r="BS39" i="5"/>
  <c r="BS40" i="5"/>
  <c r="BT39" i="5"/>
  <c r="BT40" i="5"/>
  <c r="BU39" i="5"/>
  <c r="BU40" i="5"/>
  <c r="BV39" i="5"/>
  <c r="BV40" i="5"/>
  <c r="BW39" i="5"/>
  <c r="BW40" i="5"/>
  <c r="BX39" i="5"/>
  <c r="BX40" i="5"/>
  <c r="BY39" i="5"/>
  <c r="BY40" i="5"/>
  <c r="BZ39" i="5"/>
  <c r="BZ40" i="5"/>
  <c r="CA39" i="5"/>
  <c r="CA40" i="5"/>
  <c r="CB39" i="5"/>
  <c r="CB40" i="5"/>
  <c r="CC39" i="5"/>
  <c r="CC40" i="5"/>
  <c r="CD39" i="5"/>
  <c r="CD40" i="5"/>
  <c r="CE39" i="5"/>
  <c r="CE40" i="5"/>
  <c r="CF39" i="5"/>
  <c r="CF40" i="5"/>
  <c r="CG39" i="5"/>
  <c r="CG40" i="5"/>
  <c r="CH39" i="5"/>
  <c r="CI39" i="5"/>
  <c r="CI40" i="5"/>
  <c r="CJ39" i="5"/>
  <c r="CJ40" i="5"/>
  <c r="CK39" i="5"/>
  <c r="CK40" i="5"/>
  <c r="CL39" i="5"/>
  <c r="CL40" i="5"/>
  <c r="CM39" i="5"/>
  <c r="CM40" i="5"/>
  <c r="CN39" i="5"/>
  <c r="CN40" i="5"/>
  <c r="CO39" i="5"/>
  <c r="CO40" i="5"/>
  <c r="CP39" i="5"/>
  <c r="CP40" i="5"/>
  <c r="CQ39" i="5"/>
  <c r="CQ40" i="5"/>
  <c r="CR39" i="5"/>
  <c r="CR40" i="5"/>
  <c r="CS39" i="5"/>
  <c r="CS40" i="5"/>
  <c r="CT39" i="5"/>
  <c r="CT40" i="5"/>
  <c r="CU39" i="5"/>
  <c r="CU40" i="5"/>
  <c r="CV39" i="5"/>
  <c r="CV40" i="5"/>
  <c r="CW39" i="5"/>
  <c r="CW40" i="5"/>
  <c r="CX39" i="5"/>
  <c r="CX40" i="5"/>
  <c r="CY39" i="5"/>
  <c r="CY40" i="5"/>
  <c r="CZ39" i="5"/>
  <c r="CZ40" i="5"/>
  <c r="DA39" i="5"/>
  <c r="DA40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J40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P40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E40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M40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40" i="5"/>
  <c r="FV39" i="5"/>
  <c r="FV40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HZ40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P40" i="5"/>
  <c r="IQ39" i="5"/>
  <c r="IQ40" i="5"/>
  <c r="IR39" i="5"/>
  <c r="IR40" i="5"/>
  <c r="IS39" i="5"/>
  <c r="IS40" i="5"/>
  <c r="IT39" i="5"/>
  <c r="IT40" i="5"/>
  <c r="BE40" i="5"/>
  <c r="BJ40" i="5"/>
  <c r="CH40" i="5"/>
  <c r="DR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C39" i="4"/>
  <c r="C40" i="4"/>
  <c r="E61" i="4"/>
  <c r="E63" i="4"/>
  <c r="D63" i="4"/>
  <c r="E62" i="4"/>
  <c r="D62" i="4"/>
  <c r="E63" i="5"/>
  <c r="D63" i="5"/>
  <c r="E62" i="5"/>
  <c r="D62" i="5"/>
  <c r="E61" i="5"/>
  <c r="M57" i="5"/>
  <c r="M58" i="5"/>
  <c r="L58" i="5"/>
  <c r="M59" i="5"/>
  <c r="L59" i="5"/>
  <c r="K57" i="5"/>
  <c r="J57" i="5"/>
  <c r="K58" i="5"/>
  <c r="K59" i="5"/>
  <c r="J59" i="5"/>
  <c r="I57" i="5"/>
  <c r="I58" i="5"/>
  <c r="H58" i="5"/>
  <c r="I59" i="5"/>
  <c r="H59" i="5"/>
  <c r="G57" i="5"/>
  <c r="F57" i="5"/>
  <c r="G58" i="5"/>
  <c r="G59" i="5"/>
  <c r="F59" i="5"/>
  <c r="E57" i="5"/>
  <c r="E58" i="5"/>
  <c r="D58" i="5"/>
  <c r="E59" i="5"/>
  <c r="D59" i="5"/>
  <c r="E52" i="5"/>
  <c r="E53" i="5"/>
  <c r="D53" i="5"/>
  <c r="E54" i="5"/>
  <c r="D54" i="5"/>
  <c r="K48" i="5"/>
  <c r="K49" i="5"/>
  <c r="J49" i="5"/>
  <c r="K50" i="5"/>
  <c r="J50" i="5"/>
  <c r="I48" i="5"/>
  <c r="I49" i="5"/>
  <c r="H49" i="5"/>
  <c r="I50" i="5"/>
  <c r="H50" i="5"/>
  <c r="G48" i="5"/>
  <c r="G49" i="5"/>
  <c r="F49" i="5"/>
  <c r="G50" i="5"/>
  <c r="F50" i="5"/>
  <c r="E48" i="5"/>
  <c r="E49" i="5"/>
  <c r="D49" i="5"/>
  <c r="E50" i="5"/>
  <c r="D50" i="5"/>
  <c r="E43" i="5"/>
  <c r="D43" i="5"/>
  <c r="M57" i="4"/>
  <c r="M58" i="4"/>
  <c r="L58" i="4"/>
  <c r="M59" i="4"/>
  <c r="L59" i="4"/>
  <c r="K57" i="4"/>
  <c r="K58" i="4"/>
  <c r="J58" i="4"/>
  <c r="K59" i="4"/>
  <c r="J59" i="4"/>
  <c r="I57" i="4"/>
  <c r="I58" i="4"/>
  <c r="H58" i="4"/>
  <c r="I59" i="4"/>
  <c r="H59" i="4"/>
  <c r="G57" i="4"/>
  <c r="G58" i="4"/>
  <c r="F58" i="4"/>
  <c r="G59" i="4"/>
  <c r="F59" i="4"/>
  <c r="E57" i="4"/>
  <c r="E58" i="4"/>
  <c r="D58" i="4"/>
  <c r="E59" i="4"/>
  <c r="D59" i="4"/>
  <c r="E52" i="4"/>
  <c r="E53" i="4"/>
  <c r="D53" i="4"/>
  <c r="E54" i="4"/>
  <c r="D54" i="4"/>
  <c r="I48" i="4"/>
  <c r="I49" i="4"/>
  <c r="H49" i="4"/>
  <c r="I50" i="4"/>
  <c r="H50" i="4"/>
  <c r="G48" i="4"/>
  <c r="G49" i="4"/>
  <c r="F49" i="4"/>
  <c r="G50" i="4"/>
  <c r="F50" i="4"/>
  <c r="E48" i="4"/>
  <c r="E49" i="4"/>
  <c r="D49" i="4"/>
  <c r="E50" i="4"/>
  <c r="D50" i="4"/>
  <c r="E43" i="4"/>
  <c r="D43" i="4"/>
  <c r="E44" i="4"/>
  <c r="D44" i="4"/>
  <c r="E45" i="4"/>
  <c r="D45" i="4"/>
  <c r="D40" i="5"/>
  <c r="E44" i="5"/>
  <c r="D44" i="5"/>
  <c r="H40" i="5"/>
  <c r="E45" i="5"/>
  <c r="D45" i="5"/>
  <c r="E64" i="5"/>
  <c r="D61" i="5"/>
  <c r="D64" i="5"/>
  <c r="M60" i="5"/>
  <c r="L57" i="5"/>
  <c r="L60" i="5"/>
  <c r="K60" i="5"/>
  <c r="J58" i="5"/>
  <c r="J60" i="5"/>
  <c r="I60" i="5"/>
  <c r="H57" i="5"/>
  <c r="H60" i="5"/>
  <c r="G60" i="5"/>
  <c r="F58" i="5"/>
  <c r="F60" i="5"/>
  <c r="E60" i="5"/>
  <c r="D57" i="5"/>
  <c r="D60" i="5"/>
  <c r="E55" i="5"/>
  <c r="D52" i="5"/>
  <c r="D55" i="5"/>
  <c r="K51" i="5"/>
  <c r="J48" i="5"/>
  <c r="J51" i="5"/>
  <c r="I51" i="5"/>
  <c r="H48" i="5"/>
  <c r="H51" i="5"/>
  <c r="G51" i="5"/>
  <c r="F48" i="5"/>
  <c r="F51" i="5"/>
  <c r="D46" i="5"/>
  <c r="E46" i="5"/>
  <c r="E51" i="5"/>
  <c r="D48" i="5"/>
  <c r="D51" i="5"/>
  <c r="D61" i="4"/>
  <c r="D64" i="4"/>
  <c r="E64" i="4"/>
  <c r="L57" i="4"/>
  <c r="L60" i="4"/>
  <c r="M60" i="4"/>
  <c r="J57" i="4"/>
  <c r="J60" i="4"/>
  <c r="K60" i="4"/>
  <c r="H57" i="4"/>
  <c r="H60" i="4"/>
  <c r="I60" i="4"/>
  <c r="F57" i="4"/>
  <c r="F60" i="4"/>
  <c r="G60" i="4"/>
  <c r="D57" i="4"/>
  <c r="D60" i="4"/>
  <c r="E60" i="4"/>
  <c r="D52" i="4"/>
  <c r="D55" i="4"/>
  <c r="E55" i="4"/>
  <c r="H48" i="4"/>
  <c r="H51" i="4"/>
  <c r="I51" i="4"/>
  <c r="F48" i="4"/>
  <c r="F51" i="4"/>
  <c r="G51" i="4"/>
  <c r="D46" i="4"/>
  <c r="E46" i="4"/>
  <c r="D48" i="4"/>
  <c r="D51" i="4"/>
  <c r="E51" i="4"/>
</calcChain>
</file>

<file path=xl/sharedStrings.xml><?xml version="1.0" encoding="utf-8"?>
<sst xmlns="http://schemas.openxmlformats.org/spreadsheetml/2006/main" count="2309" uniqueCount="1396">
  <si>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</si>
  <si>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</si>
  <si>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</si>
  <si>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</si>
  <si>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</si>
  <si>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</si>
  <si>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</si>
  <si>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</si>
  <si>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</si>
  <si>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</si>
  <si>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</si>
  <si>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</si>
  <si>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</si>
  <si>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</si>
  <si>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</si>
  <si>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</si>
  <si>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</si>
  <si>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</si>
  <si>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</si>
  <si>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</si>
  <si>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</si>
  <si>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</si>
  <si>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</si>
  <si>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</si>
  <si>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</si>
  <si>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</si>
  <si>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</si>
  <si>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</si>
  <si>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</si>
  <si>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</si>
  <si>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</si>
  <si>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</si>
  <si>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</si>
  <si>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</si>
  <si>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</si>
  <si>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</si>
  <si>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</si>
  <si>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</si>
  <si>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</si>
  <si>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</si>
  <si>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</si>
  <si>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</si>
  <si>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</si>
  <si>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</si>
  <si>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</si>
  <si>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</si>
  <si>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</si>
  <si>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</si>
  <si>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</si>
  <si>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</si>
  <si>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</si>
  <si>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</si>
  <si>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</si>
  <si>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</si>
  <si>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</si>
  <si>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</si>
  <si>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</si>
  <si>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</si>
  <si>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</si>
  <si>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</si>
  <si>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</si>
  <si>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</si>
  <si>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</si>
  <si>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</si>
  <si>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</si>
  <si>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</si>
  <si>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</si>
  <si>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</si>
  <si>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</si>
  <si>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</si>
  <si>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</si>
  <si>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</si>
  <si>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</si>
  <si>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</si>
  <si>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</si>
  <si>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</si>
  <si>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</si>
  <si>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</si>
  <si>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</si>
  <si>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</si>
  <si>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</si>
  <si>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</si>
  <si>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</si>
  <si>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</si>
  <si>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</si>
  <si>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</si>
  <si>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</si>
  <si>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</si>
  <si>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</si>
  <si>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</si>
  <si>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</si>
  <si>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</si>
  <si>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</si>
  <si>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</si>
  <si>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</si>
  <si>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</si>
  <si>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</si>
  <si>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</si>
  <si>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</si>
  <si>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</si>
  <si>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</si>
  <si>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</si>
  <si>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</si>
  <si>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</si>
  <si>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</si>
  <si>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</si>
  <si>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</si>
  <si>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</si>
  <si>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</si>
  <si>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</si>
  <si>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</si>
  <si>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</si>
  <si>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</si>
  <si>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</si>
  <si>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</si>
  <si>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</si>
  <si>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</si>
  <si>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</si>
  <si>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</si>
  <si>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</si>
  <si>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</si>
  <si>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</si>
  <si>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</si>
  <si>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</si>
  <si>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</si>
  <si>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</si>
  <si>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</si>
  <si>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</si>
  <si>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</si>
  <si>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</si>
  <si>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</si>
  <si>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</si>
  <si>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</si>
  <si>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</si>
  <si>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</si>
  <si>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</si>
  <si>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</si>
  <si>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</si>
  <si>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</si>
  <si>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</si>
  <si>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</si>
  <si>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</si>
  <si>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</si>
  <si>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</si>
  <si>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</si>
  <si>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</si>
  <si>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</si>
  <si>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</si>
  <si>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</si>
  <si>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</si>
  <si>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</si>
  <si>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</si>
  <si>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</si>
  <si>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</si>
  <si>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</si>
  <si>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</si>
  <si>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</si>
  <si>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</si>
  <si>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</si>
  <si>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</si>
  <si>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</si>
  <si>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</si>
  <si>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</si>
  <si>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</si>
  <si>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</si>
  <si>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</si>
  <si>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</si>
  <si>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</si>
  <si>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</si>
  <si>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</si>
  <si>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</si>
  <si>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</si>
  <si>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</si>
  <si>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</si>
  <si>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</si>
  <si>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</si>
  <si>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</si>
  <si>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</si>
  <si>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</si>
  <si>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</si>
  <si>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</si>
  <si>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</si>
  <si>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</si>
  <si>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</si>
  <si>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</si>
  <si>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</si>
  <si>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</si>
  <si>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</si>
  <si>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</si>
  <si>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</si>
  <si>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</si>
  <si>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</si>
  <si>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</si>
  <si>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</si>
  <si>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</si>
  <si>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</si>
  <si>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</si>
  <si>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</si>
  <si>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</si>
  <si>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</si>
  <si>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</si>
  <si>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</si>
  <si>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</si>
  <si>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</si>
  <si>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</si>
  <si>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</si>
  <si>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</si>
  <si>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</si>
  <si>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</si>
  <si>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</si>
  <si>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</si>
  <si>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</si>
  <si>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</si>
  <si>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</si>
  <si>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</si>
  <si>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</si>
  <si>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</si>
  <si>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</si>
  <si>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</si>
  <si>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</si>
  <si>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</si>
  <si>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</si>
  <si>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</si>
  <si>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</si>
  <si>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</si>
  <si>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</si>
  <si>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</si>
  <si>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</si>
  <si>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</si>
  <si>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</si>
  <si>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</si>
  <si>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</si>
  <si>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</si>
  <si>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</si>
  <si>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</si>
  <si>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</si>
  <si>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</si>
  <si>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</si>
  <si>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</si>
  <si>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</si>
  <si>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</si>
  <si>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</si>
  <si>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</si>
  <si>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</si>
  <si>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</si>
  <si>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</si>
  <si>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</si>
  <si>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</si>
  <si>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</si>
  <si>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</si>
  <si>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</si>
  <si>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</si>
  <si>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</si>
  <si>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</si>
  <si>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</si>
  <si>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</si>
  <si>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</si>
  <si>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</si>
  <si>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</si>
  <si>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</si>
  <si>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</si>
  <si>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</si>
  <si>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</si>
  <si>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</si>
  <si>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</si>
  <si>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</si>
  <si>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</si>
  <si>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</si>
  <si>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</si>
  <si>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</si>
  <si>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</si>
  <si>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</si>
  <si>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</si>
  <si>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</si>
  <si>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</si>
  <si>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</si>
  <si>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</si>
  <si>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</si>
  <si>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</si>
  <si>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</si>
  <si>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</si>
  <si>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</si>
  <si>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</si>
  <si>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</si>
  <si>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</si>
  <si>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</si>
  <si>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</si>
  <si>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</si>
  <si>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</si>
  <si>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</si>
  <si>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</si>
  <si>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</si>
  <si>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</si>
  <si>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</si>
  <si>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</si>
  <si>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</si>
  <si>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</si>
  <si>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</si>
  <si>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</si>
  <si>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</si>
  <si>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</si>
  <si>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</si>
  <si>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</si>
  <si>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</si>
  <si>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</si>
  <si>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</si>
  <si>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</si>
  <si>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</si>
  <si>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</si>
  <si>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</si>
  <si>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</si>
  <si>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</si>
  <si>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</si>
  <si>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</si>
  <si>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</si>
  <si>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</si>
  <si>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</si>
  <si>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</si>
  <si>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</si>
  <si>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</si>
  <si>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</si>
  <si>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</si>
  <si>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</si>
  <si>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</si>
  <si>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</si>
  <si>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</si>
  <si>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</si>
  <si>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</si>
  <si>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</si>
  <si>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</si>
  <si>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</si>
  <si>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</si>
  <si>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</si>
  <si>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</si>
  <si>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</si>
  <si>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</si>
  <si>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</si>
  <si>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</si>
  <si>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</si>
  <si>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</si>
  <si>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</si>
  <si>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</si>
  <si>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</si>
  <si>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</si>
  <si>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</si>
  <si>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</si>
  <si>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</si>
  <si>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</si>
  <si>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</si>
  <si>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</si>
  <si>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</si>
  <si>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</si>
  <si>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</si>
  <si>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</si>
  <si>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</si>
  <si>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</si>
  <si>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</si>
  <si>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</si>
  <si>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</si>
  <si>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</si>
  <si>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</si>
  <si>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</si>
  <si>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</si>
  <si>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</si>
  <si>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</si>
  <si>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</si>
  <si>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</si>
  <si>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</si>
  <si>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</si>
  <si>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</si>
  <si>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</si>
  <si>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</si>
  <si>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</si>
  <si>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</si>
  <si>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</si>
  <si>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</si>
  <si>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</si>
  <si>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</si>
  <si>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</si>
  <si>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</si>
  <si>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</si>
  <si>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</si>
  <si>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</si>
  <si>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</si>
  <si>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</si>
  <si>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</si>
  <si>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</si>
  <si>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</si>
  <si>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</si>
  <si>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</si>
  <si>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</si>
  <si>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</si>
  <si>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</si>
  <si>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</si>
  <si>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</si>
  <si>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</si>
  <si>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</si>
  <si>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</si>
  <si>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</si>
  <si>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</si>
  <si>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</si>
  <si>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</si>
  <si>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</si>
  <si>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</si>
  <si>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</si>
  <si>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</si>
  <si>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</si>
  <si>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</si>
  <si>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</si>
  <si>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</si>
  <si>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</si>
  <si>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</si>
  <si>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</si>
  <si>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</si>
  <si>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</si>
  <si>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</si>
  <si>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</si>
  <si>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</si>
  <si>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</si>
  <si>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</si>
  <si>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</si>
  <si>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</si>
  <si>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</si>
  <si>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</si>
  <si>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</si>
  <si>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</si>
  <si>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</si>
  <si>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</si>
  <si>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</si>
  <si>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</si>
  <si>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</si>
  <si>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</si>
  <si>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</si>
  <si>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</si>
  <si>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</si>
  <si>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</si>
  <si>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</si>
  <si>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</si>
  <si>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</si>
  <si>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</si>
  <si>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</si>
  <si>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</si>
  <si>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</si>
  <si>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</si>
  <si>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</si>
  <si>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</si>
  <si>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</si>
  <si>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</si>
  <si>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</si>
  <si>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</si>
  <si>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</si>
  <si>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</si>
  <si>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</si>
  <si>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</si>
  <si>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</si>
  <si>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</si>
  <si>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</si>
  <si>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</si>
  <si>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</si>
  <si>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</si>
  <si>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</si>
  <si>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</si>
  <si>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</si>
  <si>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</si>
  <si>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</si>
  <si>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</si>
  <si>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</si>
  <si>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</si>
  <si>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</si>
  <si>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</si>
  <si>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</si>
  <si>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</si>
  <si>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</si>
  <si>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</si>
  <si>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</si>
  <si>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</si>
  <si>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</si>
  <si>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</si>
  <si>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</si>
  <si>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</si>
  <si>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</si>
  <si>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</si>
  <si>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</si>
  <si>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</si>
  <si>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</si>
  <si>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</si>
  <si>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</si>
  <si>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</si>
  <si>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</si>
  <si>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</si>
  <si>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</si>
  <si>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</si>
  <si>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</si>
  <si>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</si>
  <si>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</si>
  <si>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</si>
  <si>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</si>
  <si>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</si>
  <si>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</si>
  <si>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</si>
  <si>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</si>
  <si>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</si>
  <si>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</si>
  <si>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</si>
  <si>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</si>
  <si>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</si>
  <si>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</si>
  <si>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</si>
  <si>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</si>
  <si>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</si>
  <si>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</si>
  <si>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</si>
  <si>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</si>
  <si>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</si>
  <si>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</si>
  <si>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</si>
  <si>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</si>
  <si>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</si>
  <si>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</si>
  <si>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</si>
  <si>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</si>
  <si>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</si>
  <si>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</si>
  <si>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</si>
  <si>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</si>
  <si>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</si>
  <si>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</si>
  <si>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</si>
  <si>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</si>
  <si>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</si>
  <si>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</si>
  <si>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</si>
  <si>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</si>
  <si>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</si>
  <si>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</si>
  <si>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</si>
  <si>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</si>
  <si>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</si>
  <si>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</si>
  <si>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</si>
  <si>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</si>
  <si>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</si>
  <si>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</si>
  <si>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</si>
  <si>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</si>
  <si>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</si>
  <si>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</si>
  <si>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</si>
  <si>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</si>
  <si>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</si>
  <si>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</si>
  <si>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</si>
  <si>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</si>
  <si>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</si>
  <si>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</si>
  <si>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</si>
  <si>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</si>
  <si>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</si>
  <si>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</si>
  <si>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</si>
  <si>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</si>
  <si>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</si>
  <si>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</si>
  <si>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</si>
  <si>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</si>
  <si>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</si>
  <si>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</si>
  <si>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</si>
  <si>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</si>
  <si>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</si>
  <si>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</si>
  <si>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</si>
  <si>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</si>
  <si>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</si>
  <si>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</si>
  <si>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</si>
  <si>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</si>
  <si>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</si>
  <si>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</si>
  <si>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</si>
  <si>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</si>
  <si>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</si>
  <si>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</si>
  <si>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</si>
  <si>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</si>
  <si>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</si>
  <si>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</si>
  <si>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</si>
  <si>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</si>
  <si>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</si>
  <si>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</si>
  <si>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</si>
  <si>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</si>
  <si>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</si>
  <si>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</si>
  <si>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</si>
  <si>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</si>
  <si>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</si>
  <si>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</si>
  <si>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</si>
  <si>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</si>
  <si>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</si>
  <si>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</si>
  <si>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</si>
  <si>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</si>
  <si>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</si>
  <si>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</si>
  <si>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</si>
  <si>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</si>
  <si>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</si>
  <si>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</si>
  <si>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</si>
  <si>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</si>
  <si>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</si>
  <si>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</si>
  <si>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</si>
  <si>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</si>
  <si>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</si>
  <si>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</si>
  <si>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</si>
  <si>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</si>
  <si>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</si>
  <si>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</si>
  <si>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</si>
  <si>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</si>
  <si>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</si>
  <si>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</si>
  <si>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</si>
  <si>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</si>
  <si>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</si>
  <si>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</si>
  <si>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</si>
  <si>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</si>
  <si>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</si>
  <si>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</si>
  <si>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</si>
  <si>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</si>
  <si>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</si>
  <si>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</si>
  <si>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</si>
  <si>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</si>
  <si>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</si>
  <si>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</si>
  <si>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</si>
  <si>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</si>
  <si>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</si>
  <si>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</si>
  <si>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</si>
  <si>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</si>
  <si>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</si>
  <si>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</si>
  <si>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</si>
  <si>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</si>
  <si>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</si>
  <si>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</si>
  <si>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</si>
  <si>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</si>
  <si>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</si>
  <si>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</si>
  <si>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</si>
  <si>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</si>
  <si>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</si>
  <si>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</si>
  <si>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</si>
  <si>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</si>
  <si>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</si>
  <si>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</si>
  <si>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</si>
  <si>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</si>
  <si>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</si>
  <si>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</si>
  <si>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</si>
  <si>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</si>
  <si>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</si>
  <si>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</si>
  <si>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</si>
  <si>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</si>
  <si>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</si>
  <si>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</si>
  <si>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</si>
  <si>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</si>
  <si>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</si>
  <si>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</si>
  <si>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</si>
  <si>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</si>
  <si>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</si>
  <si>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</si>
  <si>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</si>
  <si>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</si>
  <si>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</si>
  <si>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</si>
  <si>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</si>
  <si>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</si>
  <si>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</si>
  <si>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</si>
  <si>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</si>
  <si>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</si>
  <si>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</si>
  <si>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</si>
  <si>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</si>
  <si>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</si>
  <si>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</si>
  <si>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</si>
  <si>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</si>
  <si>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</si>
  <si>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</si>
  <si>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</si>
  <si>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</si>
  <si>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</si>
  <si>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</si>
  <si>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</si>
  <si>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</si>
  <si>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</si>
  <si>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</si>
  <si>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</si>
  <si>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</si>
  <si>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</si>
  <si>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</si>
  <si>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</si>
  <si>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</si>
  <si>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</si>
  <si>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</si>
  <si>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</si>
  <si>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</si>
  <si>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</si>
  <si>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</si>
  <si>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</si>
  <si>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</si>
  <si>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</si>
  <si>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</si>
  <si>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</si>
  <si>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</si>
  <si>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</si>
  <si>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</si>
  <si>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</si>
  <si>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</si>
  <si>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</si>
  <si>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</si>
  <si>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</si>
  <si>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</si>
  <si>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</si>
  <si>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</si>
  <si>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</si>
  <si>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</si>
  <si>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</si>
  <si>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</si>
  <si>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</si>
  <si>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</si>
  <si>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</si>
  <si>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</si>
  <si>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</si>
  <si>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</si>
  <si>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</si>
  <si>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</si>
  <si>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</si>
  <si>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</si>
  <si>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</si>
  <si>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</si>
  <si>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</si>
  <si>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</si>
  <si>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</si>
  <si>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</si>
  <si>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</si>
  <si>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</si>
  <si>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</si>
  <si>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</si>
  <si>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</si>
  <si>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</si>
  <si>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</si>
  <si>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</si>
  <si>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</si>
  <si>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</si>
  <si>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</si>
  <si>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</si>
  <si>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</si>
  <si>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</si>
  <si>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</si>
  <si>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</si>
  <si>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</si>
  <si>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</si>
  <si>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</si>
  <si>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</si>
  <si>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</si>
  <si>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</si>
  <si>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</si>
  <si>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</si>
  <si>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</si>
  <si>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</si>
  <si>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</si>
  <si>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</si>
  <si>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</si>
  <si>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</si>
  <si>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</si>
  <si>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</si>
  <si>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</si>
  <si>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</si>
  <si>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</si>
  <si>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</si>
  <si>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</si>
  <si>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</si>
  <si>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</si>
  <si>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</si>
  <si>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</si>
  <si>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</si>
  <si>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</si>
  <si>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</si>
  <si>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</si>
  <si>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</si>
  <si>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</si>
  <si>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</si>
  <si>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</si>
  <si>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</si>
  <si>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</si>
  <si>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</si>
  <si>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</si>
  <si>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</si>
  <si>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</si>
  <si>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</si>
  <si>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</si>
  <si>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</si>
  <si>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</si>
  <si>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</si>
  <si>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</si>
  <si>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</si>
  <si>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</si>
  <si>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</si>
  <si>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</si>
  <si>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</si>
  <si>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</si>
  <si>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</si>
  <si>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</si>
  <si>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</si>
  <si>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</si>
  <si>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</si>
  <si>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</si>
  <si>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</si>
  <si>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</si>
  <si>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</si>
  <si>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</si>
  <si>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</si>
  <si>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</si>
  <si>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</si>
  <si>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</si>
  <si>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</si>
  <si>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</si>
  <si>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</si>
  <si>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</si>
  <si>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</si>
  <si>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</si>
  <si>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</si>
  <si>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</si>
  <si>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</si>
  <si>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</si>
  <si>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</si>
  <si>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</si>
  <si>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</si>
  <si>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</si>
  <si>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</si>
  <si>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</si>
  <si>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</si>
  <si>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</si>
  <si>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</si>
  <si>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</si>
  <si>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</si>
  <si>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</si>
  <si>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</si>
  <si>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</si>
  <si>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</si>
  <si>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</si>
  <si>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</si>
  <si>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</si>
  <si>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</si>
  <si>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</si>
  <si>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</si>
  <si>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</si>
  <si>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</si>
  <si>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</si>
  <si>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</si>
  <si>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</si>
  <si>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</si>
  <si>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</si>
  <si>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</si>
  <si>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</si>
  <si>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</si>
  <si>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</si>
  <si>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</si>
  <si>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</si>
  <si>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</si>
  <si>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</si>
  <si>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</si>
  <si>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</si>
  <si>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</si>
  <si>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</si>
  <si>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</si>
  <si>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</si>
  <si>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</si>
  <si>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</si>
  <si>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</si>
  <si>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</si>
  <si>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</si>
  <si>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</si>
  <si>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</si>
  <si>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</si>
  <si>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</si>
  <si>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</si>
  <si>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</si>
  <si>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</si>
  <si>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</si>
  <si>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</si>
  <si>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</si>
  <si>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</si>
  <si>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</si>
  <si>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</si>
  <si>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</si>
  <si>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</si>
  <si>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</si>
  <si>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</si>
  <si>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</si>
  <si>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</si>
  <si>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</si>
  <si>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</si>
  <si>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</si>
  <si>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</si>
  <si>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</si>
  <si>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</si>
  <si>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</si>
  <si>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</si>
  <si>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</si>
  <si>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</si>
  <si>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</si>
  <si>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</si>
  <si>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</si>
  <si>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</si>
  <si>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</si>
  <si>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</si>
  <si>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</si>
  <si>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</si>
  <si>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</si>
  <si>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</si>
  <si>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</si>
  <si>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</si>
  <si>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</si>
  <si>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</si>
  <si>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</si>
  <si>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</si>
  <si>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</si>
  <si>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</si>
  <si>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</si>
  <si>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</si>
  <si>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</si>
  <si>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</si>
  <si>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</si>
  <si>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</si>
  <si>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</si>
  <si>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</si>
  <si>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</si>
  <si>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</si>
  <si>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</si>
  <si>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</si>
  <si>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</si>
  <si>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</si>
  <si>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</si>
  <si>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</si>
  <si>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</si>
  <si>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</si>
  <si>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</si>
  <si>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</si>
  <si>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</si>
  <si>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</si>
  <si>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</si>
  <si>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</si>
  <si>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</si>
  <si>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</si>
  <si>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</si>
  <si>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</si>
  <si>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</si>
  <si>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</si>
  <si>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</si>
  <si>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</si>
  <si>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</si>
  <si>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</si>
  <si>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</si>
  <si>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</si>
  <si>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</si>
  <si>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</si>
  <si>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</si>
  <si>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</si>
  <si>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</si>
  <si>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</si>
  <si>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</si>
  <si>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</si>
  <si>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</si>
  <si>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</si>
  <si>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</si>
  <si>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</si>
  <si>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</si>
  <si>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</si>
  <si>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</si>
  <si>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</si>
  <si>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</si>
  <si>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</si>
  <si>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</si>
  <si>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</si>
  <si>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</si>
  <si>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</si>
  <si>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</si>
  <si>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</si>
  <si>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</si>
  <si>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</si>
  <si>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</si>
  <si>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</si>
  <si>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</si>
  <si>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</si>
  <si>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</si>
  <si>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</si>
  <si>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</si>
  <si>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</si>
  <si>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</si>
  <si>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</si>
  <si>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</si>
  <si>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</si>
  <si>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</si>
  <si>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</si>
  <si>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</si>
  <si>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</si>
  <si>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</si>
  <si>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</si>
  <si>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</si>
  <si>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</si>
  <si>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</si>
  <si>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</si>
  <si>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</si>
  <si>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</si>
  <si>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</si>
  <si>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</si>
  <si>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</si>
  <si>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</si>
  <si>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</si>
  <si>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</si>
  <si>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</si>
  <si>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</si>
  <si>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</si>
  <si>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</si>
  <si>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</si>
  <si>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</si>
  <si>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</si>
  <si>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</si>
  <si>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</si>
  <si>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</si>
  <si>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</si>
  <si>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</si>
  <si>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</si>
  <si>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</si>
  <si>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</si>
  <si>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</si>
  <si>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</si>
  <si>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</si>
  <si>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</si>
  <si>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</si>
  <si>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</si>
  <si>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</si>
  <si>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</si>
  <si>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</si>
  <si>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</si>
  <si>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</si>
  <si>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</si>
  <si>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</si>
  <si>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</si>
  <si>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</si>
  <si>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</si>
  <si>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</si>
  <si>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</si>
  <si>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</si>
  <si>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</si>
  <si>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</si>
  <si>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</si>
  <si>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</si>
  <si>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</si>
  <si>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</si>
  <si>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</si>
  <si>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</si>
  <si>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</si>
  <si>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</si>
  <si>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</si>
  <si>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</si>
  <si>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</si>
  <si>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</si>
  <si>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</si>
  <si>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</si>
  <si>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</si>
  <si>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</si>
  <si>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</si>
  <si>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</si>
  <si>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</si>
  <si>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</si>
  <si>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</si>
  <si>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</si>
  <si>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</si>
  <si>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</si>
  <si>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</si>
  <si>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</si>
  <si>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</si>
  <si>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</si>
  <si>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</si>
  <si>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</si>
  <si>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</si>
  <si>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</si>
  <si>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</si>
  <si>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</si>
  <si>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</si>
  <si>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</si>
  <si>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</si>
  <si>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</si>
  <si>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</si>
  <si>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</si>
  <si>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</si>
  <si>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</si>
  <si>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</si>
  <si>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</si>
  <si>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</si>
  <si>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</si>
  <si>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</si>
  <si>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</si>
  <si>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</si>
  <si>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</si>
  <si>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</si>
  <si>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</si>
  <si>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</si>
  <si>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</si>
  <si>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</si>
  <si>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</si>
  <si>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</si>
  <si>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</si>
  <si>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</si>
  <si>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</si>
  <si>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</si>
  <si>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</si>
  <si>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</si>
  <si>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</si>
  <si>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</si>
  <si>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</si>
  <si>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</si>
  <si>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</si>
  <si>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</si>
  <si>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</si>
  <si>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</si>
  <si>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</si>
  <si>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</si>
  <si>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</si>
  <si>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</si>
  <si>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</si>
  <si>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</si>
  <si>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</si>
  <si>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</si>
  <si>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</si>
  <si>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</si>
  <si>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</si>
  <si>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</si>
  <si>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</si>
  <si>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</si>
  <si>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</si>
  <si>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</si>
  <si>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</si>
  <si>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</si>
  <si>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</si>
  <si>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</si>
  <si>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</si>
  <si>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</si>
  <si>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</si>
  <si>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</si>
  <si>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</si>
  <si>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</si>
  <si>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</si>
  <si>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</si>
  <si>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</si>
  <si>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</si>
  <si>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</si>
  <si>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</si>
  <si>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</si>
  <si>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</si>
  <si>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</si>
  <si>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</si>
  <si>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</si>
  <si>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</si>
  <si>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</si>
  <si>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</si>
  <si>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</si>
  <si>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</si>
  <si>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</si>
  <si>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</si>
  <si>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</si>
  <si>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</si>
  <si>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</si>
  <si>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</si>
  <si>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</si>
  <si>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</si>
  <si>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</si>
  <si>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</si>
  <si>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</si>
  <si>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</si>
  <si>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</si>
  <si>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</si>
  <si>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</si>
  <si>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</si>
  <si>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</si>
  <si>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</si>
  <si>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</si>
  <si>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</si>
  <si>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</si>
  <si>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</si>
  <si>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</si>
  <si>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</si>
  <si>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</si>
  <si>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</si>
  <si>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</si>
  <si>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</si>
  <si>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</si>
  <si>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</si>
  <si>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</si>
  <si>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</si>
  <si>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</si>
  <si>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</si>
  <si>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</si>
  <si>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</si>
  <si>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</si>
  <si>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</si>
  <si>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</si>
  <si>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</si>
  <si>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</si>
  <si>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</si>
  <si>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</si>
  <si>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</si>
  <si>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</si>
  <si>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</si>
  <si>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</si>
  <si>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</si>
  <si>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</si>
  <si>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</si>
  <si>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</si>
  <si>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</si>
  <si>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</si>
  <si>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</si>
  <si>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</si>
  <si>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</si>
  <si>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</si>
  <si>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</si>
  <si>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</si>
  <si>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</si>
  <si>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</si>
  <si>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</si>
  <si>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</si>
  <si>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</si>
  <si>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</si>
  <si>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</si>
  <si>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</si>
  <si>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</si>
  <si>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</si>
  <si>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</si>
  <si>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</si>
  <si>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</si>
  <si>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</si>
  <si>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</si>
  <si>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</si>
  <si>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</si>
  <si>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</si>
  <si>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</si>
  <si>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</si>
  <si>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</si>
  <si>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</si>
  <si>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</si>
  <si>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</si>
  <si>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</si>
  <si>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</si>
  <si>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</si>
  <si>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</si>
  <si>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</si>
  <si>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</si>
  <si>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</si>
  <si>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</si>
  <si>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</si>
  <si>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</si>
  <si>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</si>
  <si>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</si>
  <si>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</si>
  <si>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</si>
  <si>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</si>
  <si>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</si>
  <si>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</si>
  <si>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</si>
  <si>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</si>
  <si>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</si>
  <si>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</si>
  <si>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</si>
  <si>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</si>
  <si>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</si>
  <si>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</si>
  <si>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</si>
  <si>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</si>
  <si>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</si>
  <si>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</si>
  <si>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</si>
  <si>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</si>
  <si>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</si>
  <si>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</si>
  <si>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</si>
  <si>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</si>
  <si>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</si>
  <si>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</si>
  <si>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</si>
  <si>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</si>
  <si>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</si>
  <si>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</si>
  <si>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</si>
  <si>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</si>
  <si>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</si>
  <si>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</si>
  <si>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</si>
  <si>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</si>
  <si>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</si>
  <si>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</si>
  <si>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</si>
  <si>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</si>
  <si>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</si>
  <si>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</si>
  <si>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</si>
  <si>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</si>
  <si>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</si>
  <si>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</si>
  <si>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</si>
  <si>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</si>
  <si>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</si>
  <si>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</si>
  <si>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</si>
  <si>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</si>
  <si>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</si>
  <si>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</si>
  <si>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</si>
  <si>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</si>
  <si>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</si>
  <si>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</si>
  <si>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</si>
  <si>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</si>
  <si>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</si>
  <si>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</si>
  <si>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</si>
  <si>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</si>
  <si>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</si>
  <si>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</si>
  <si>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</si>
  <si>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</si>
  <si>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</si>
  <si>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</si>
  <si>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</si>
  <si>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</si>
  <si>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</si>
  <si>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</si>
  <si>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</si>
  <si>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</si>
  <si>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</si>
  <si>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</si>
  <si>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</si>
  <si>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</si>
  <si>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</si>
  <si>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</si>
  <si>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</si>
  <si>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</si>
  <si>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</si>
  <si>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</si>
  <si>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</si>
  <si>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</si>
  <si>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</si>
  <si>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</si>
  <si>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</si>
  <si>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</si>
  <si>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</si>
  <si>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</si>
  <si>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</si>
  <si>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</si>
  <si>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</si>
  <si>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</si>
  <si>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</si>
  <si>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</si>
  <si>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</si>
  <si>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</si>
  <si>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</si>
  <si>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Амангельдинова Дария Айболатовна</t>
  </si>
  <si>
    <t>Жандарбек Бейбарыс</t>
  </si>
  <si>
    <t>Саулехан Дина Ергенбекқызы</t>
  </si>
  <si>
    <t>Салдатхан Кәмшат Ерғанатқызы</t>
  </si>
  <si>
    <t>Сандыбаева Айзере Анваровна</t>
  </si>
  <si>
    <t>Шалқарбай Арлан Саматұлы</t>
  </si>
  <si>
    <t>Хастарбек Мәдина Елболғанқызы</t>
  </si>
  <si>
    <t>қыркүйек</t>
  </si>
  <si>
    <t>бастапқы</t>
  </si>
  <si>
    <t>Мектепалды сынып</t>
  </si>
  <si>
    <t>2023-2024 оу жылы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</si>
</sst>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1380</v>
      </c>
      <c r="DN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83"/>
      <c r="B11" s="8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847</v>
      </c>
      <c r="AT11" s="72"/>
      <c r="AU11" s="72"/>
      <c r="AV11" s="72"/>
      <c r="AW11" s="72"/>
      <c r="AX11" s="72"/>
      <c r="AY11" s="72" t="s">
        <v>850</v>
      </c>
      <c r="AZ11" s="72"/>
      <c r="BA11" s="72"/>
      <c r="BB11" s="72"/>
      <c r="BC11" s="72"/>
      <c r="BD11" s="72"/>
      <c r="BE11" s="72"/>
      <c r="BF11" s="72"/>
      <c r="BG11" s="72"/>
      <c r="BH11" s="72" t="s">
        <v>847</v>
      </c>
      <c r="BI11" s="72"/>
      <c r="BJ11" s="72"/>
      <c r="BK11" s="72"/>
      <c r="BL11" s="72"/>
      <c r="BM11" s="72"/>
      <c r="BN11" s="72" t="s">
        <v>850</v>
      </c>
      <c r="BO11" s="72"/>
      <c r="BP11" s="72"/>
      <c r="BQ11" s="72"/>
      <c r="BR11" s="72"/>
      <c r="BS11" s="72"/>
      <c r="BT11" s="72"/>
      <c r="BU11" s="72"/>
      <c r="BV11" s="72"/>
      <c r="BW11" s="72" t="s">
        <v>847</v>
      </c>
      <c r="BX11" s="72"/>
      <c r="BY11" s="72"/>
      <c r="BZ11" s="72"/>
      <c r="CA11" s="72"/>
      <c r="CB11" s="72"/>
      <c r="CC11" s="72" t="s">
        <v>850</v>
      </c>
      <c r="CD11" s="72"/>
      <c r="CE11" s="72"/>
      <c r="CF11" s="72"/>
      <c r="CG11" s="72"/>
      <c r="CH11" s="72"/>
      <c r="CI11" s="72" t="s">
        <v>847</v>
      </c>
      <c r="CJ11" s="72"/>
      <c r="CK11" s="72"/>
      <c r="CL11" s="72"/>
      <c r="CM11" s="72"/>
      <c r="CN11" s="72"/>
      <c r="CO11" s="72"/>
      <c r="CP11" s="72"/>
      <c r="CQ11" s="72"/>
      <c r="CR11" s="72" t="s">
        <v>850</v>
      </c>
      <c r="CS11" s="72"/>
      <c r="CT11" s="72"/>
      <c r="CU11" s="72"/>
      <c r="CV11" s="72"/>
      <c r="CW11" s="72"/>
      <c r="CX11" s="72"/>
      <c r="CY11" s="72"/>
      <c r="CZ11" s="72"/>
      <c r="DA11" s="72" t="s">
        <v>847</v>
      </c>
      <c r="DB11" s="72"/>
      <c r="DC11" s="72"/>
      <c r="DD11" s="72"/>
      <c r="DE11" s="72"/>
      <c r="DF11" s="72"/>
      <c r="DG11" s="72" t="s">
        <v>850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 x14ac:dyDescent="0.2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 x14ac:dyDescent="0.2">
      <c r="A13" s="83"/>
      <c r="B13" s="83"/>
      <c r="C13" s="82" t="s">
        <v>844</v>
      </c>
      <c r="D13" s="82"/>
      <c r="E13" s="82"/>
      <c r="F13" s="82" t="s">
        <v>1339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851</v>
      </c>
      <c r="Y13" s="82"/>
      <c r="Z13" s="82"/>
      <c r="AA13" s="82" t="s">
        <v>853</v>
      </c>
      <c r="AB13" s="82"/>
      <c r="AC13" s="82"/>
      <c r="AD13" s="82" t="s">
        <v>855</v>
      </c>
      <c r="AE13" s="82"/>
      <c r="AF13" s="82"/>
      <c r="AG13" s="82" t="s">
        <v>857</v>
      </c>
      <c r="AH13" s="82"/>
      <c r="AI13" s="82"/>
      <c r="AJ13" s="82" t="s">
        <v>859</v>
      </c>
      <c r="AK13" s="82"/>
      <c r="AL13" s="82"/>
      <c r="AM13" s="82" t="s">
        <v>863</v>
      </c>
      <c r="AN13" s="82"/>
      <c r="AO13" s="82"/>
      <c r="AP13" s="82" t="s">
        <v>864</v>
      </c>
      <c r="AQ13" s="82"/>
      <c r="AR13" s="82"/>
      <c r="AS13" s="82" t="s">
        <v>866</v>
      </c>
      <c r="AT13" s="82"/>
      <c r="AU13" s="82"/>
      <c r="AV13" s="82" t="s">
        <v>867</v>
      </c>
      <c r="AW13" s="82"/>
      <c r="AX13" s="82"/>
      <c r="AY13" s="82" t="s">
        <v>870</v>
      </c>
      <c r="AZ13" s="82"/>
      <c r="BA13" s="82"/>
      <c r="BB13" s="82" t="s">
        <v>871</v>
      </c>
      <c r="BC13" s="82"/>
      <c r="BD13" s="82"/>
      <c r="BE13" s="82" t="s">
        <v>874</v>
      </c>
      <c r="BF13" s="82"/>
      <c r="BG13" s="82"/>
      <c r="BH13" s="82" t="s">
        <v>875</v>
      </c>
      <c r="BI13" s="82"/>
      <c r="BJ13" s="82"/>
      <c r="BK13" s="82" t="s">
        <v>879</v>
      </c>
      <c r="BL13" s="82"/>
      <c r="BM13" s="82"/>
      <c r="BN13" s="82" t="s">
        <v>878</v>
      </c>
      <c r="BO13" s="82"/>
      <c r="BP13" s="82"/>
      <c r="BQ13" s="82" t="s">
        <v>880</v>
      </c>
      <c r="BR13" s="82"/>
      <c r="BS13" s="82"/>
      <c r="BT13" s="82" t="s">
        <v>881</v>
      </c>
      <c r="BU13" s="82"/>
      <c r="BV13" s="82"/>
      <c r="BW13" s="82" t="s">
        <v>883</v>
      </c>
      <c r="BX13" s="82"/>
      <c r="BY13" s="82"/>
      <c r="BZ13" s="82" t="s">
        <v>885</v>
      </c>
      <c r="CA13" s="82"/>
      <c r="CB13" s="82"/>
      <c r="CC13" s="82" t="s">
        <v>886</v>
      </c>
      <c r="CD13" s="82"/>
      <c r="CE13" s="82"/>
      <c r="CF13" s="82" t="s">
        <v>887</v>
      </c>
      <c r="CG13" s="82"/>
      <c r="CH13" s="82"/>
      <c r="CI13" s="82" t="s">
        <v>889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890</v>
      </c>
      <c r="CS13" s="82"/>
      <c r="CT13" s="82"/>
      <c r="CU13" s="82" t="s">
        <v>133</v>
      </c>
      <c r="CV13" s="82"/>
      <c r="CW13" s="82"/>
      <c r="CX13" s="82" t="s">
        <v>891</v>
      </c>
      <c r="CY13" s="82"/>
      <c r="CZ13" s="82"/>
      <c r="DA13" s="82" t="s">
        <v>892</v>
      </c>
      <c r="DB13" s="82"/>
      <c r="DC13" s="82"/>
      <c r="DD13" s="82" t="s">
        <v>896</v>
      </c>
      <c r="DE13" s="82"/>
      <c r="DF13" s="82"/>
      <c r="DG13" s="82" t="s">
        <v>898</v>
      </c>
      <c r="DH13" s="82"/>
      <c r="DI13" s="82"/>
      <c r="DJ13" s="82" t="s">
        <v>900</v>
      </c>
      <c r="DK13" s="82"/>
      <c r="DL13" s="82"/>
      <c r="DM13" s="82" t="s">
        <v>902</v>
      </c>
      <c r="DN13" s="82"/>
      <c r="DO13" s="82"/>
    </row>
    <row r="14" spans="1:254" ht="111.75" customHeight="1" x14ac:dyDescent="0.2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">
      <c r="A41" s="80" t="s">
        <v>840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">
      <c r="B42" s="11"/>
      <c r="C42" s="12"/>
      <c r="T42" s="11"/>
    </row>
    <row r="43" spans="1:254" x14ac:dyDescent="0.2">
      <c r="B43" s="62" t="s">
        <v>811</v>
      </c>
      <c r="C43" s="63"/>
      <c r="D43" s="63"/>
      <c r="E43" s="64"/>
      <c r="F43" s="27"/>
      <c r="G43" s="27"/>
      <c r="T43" s="11"/>
    </row>
    <row r="44" spans="1:254" x14ac:dyDescent="0.2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">
      <c r="B48" s="28"/>
      <c r="D48" s="65" t="s">
        <v>56</v>
      </c>
      <c r="E48" s="66"/>
      <c r="F48" s="68" t="s">
        <v>3</v>
      </c>
      <c r="G48" s="69"/>
    </row>
    <row r="49" spans="2:7" ht="15" customHeight="1" x14ac:dyDescent="0.2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">
      <c r="B57" s="28"/>
      <c r="C57" s="32"/>
      <c r="D57" s="65" t="s">
        <v>116</v>
      </c>
      <c r="E57" s="66"/>
      <c r="F57" s="70" t="s">
        <v>117</v>
      </c>
      <c r="G57" s="71"/>
    </row>
    <row r="58" spans="2:7" x14ac:dyDescent="0.2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1380</v>
      </c>
      <c r="DQ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">
      <c r="A13" s="83"/>
      <c r="B13" s="83"/>
      <c r="C13" s="82" t="s">
        <v>905</v>
      </c>
      <c r="D13" s="82"/>
      <c r="E13" s="82"/>
      <c r="F13" s="82" t="s">
        <v>909</v>
      </c>
      <c r="G13" s="82"/>
      <c r="H13" s="82"/>
      <c r="I13" s="82" t="s">
        <v>910</v>
      </c>
      <c r="J13" s="82"/>
      <c r="K13" s="82"/>
      <c r="L13" s="82" t="s">
        <v>911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913</v>
      </c>
      <c r="V13" s="82"/>
      <c r="W13" s="82"/>
      <c r="X13" s="82" t="s">
        <v>914</v>
      </c>
      <c r="Y13" s="82"/>
      <c r="Z13" s="82"/>
      <c r="AA13" s="82" t="s">
        <v>915</v>
      </c>
      <c r="AB13" s="82"/>
      <c r="AC13" s="82"/>
      <c r="AD13" s="82" t="s">
        <v>917</v>
      </c>
      <c r="AE13" s="82"/>
      <c r="AF13" s="82"/>
      <c r="AG13" s="82" t="s">
        <v>919</v>
      </c>
      <c r="AH13" s="82"/>
      <c r="AI13" s="82"/>
      <c r="AJ13" s="82" t="s">
        <v>1325</v>
      </c>
      <c r="AK13" s="82"/>
      <c r="AL13" s="82"/>
      <c r="AM13" s="82" t="s">
        <v>924</v>
      </c>
      <c r="AN13" s="82"/>
      <c r="AO13" s="82"/>
      <c r="AP13" s="82" t="s">
        <v>925</v>
      </c>
      <c r="AQ13" s="82"/>
      <c r="AR13" s="82"/>
      <c r="AS13" s="82" t="s">
        <v>926</v>
      </c>
      <c r="AT13" s="82"/>
      <c r="AU13" s="82"/>
      <c r="AV13" s="82" t="s">
        <v>927</v>
      </c>
      <c r="AW13" s="82"/>
      <c r="AX13" s="82"/>
      <c r="AY13" s="82" t="s">
        <v>929</v>
      </c>
      <c r="AZ13" s="82"/>
      <c r="BA13" s="82"/>
      <c r="BB13" s="82" t="s">
        <v>930</v>
      </c>
      <c r="BC13" s="82"/>
      <c r="BD13" s="82"/>
      <c r="BE13" s="82" t="s">
        <v>931</v>
      </c>
      <c r="BF13" s="82"/>
      <c r="BG13" s="82"/>
      <c r="BH13" s="82" t="s">
        <v>932</v>
      </c>
      <c r="BI13" s="82"/>
      <c r="BJ13" s="82"/>
      <c r="BK13" s="82" t="s">
        <v>933</v>
      </c>
      <c r="BL13" s="82"/>
      <c r="BM13" s="82"/>
      <c r="BN13" s="82" t="s">
        <v>935</v>
      </c>
      <c r="BO13" s="82"/>
      <c r="BP13" s="82"/>
      <c r="BQ13" s="82" t="s">
        <v>936</v>
      </c>
      <c r="BR13" s="82"/>
      <c r="BS13" s="82"/>
      <c r="BT13" s="82" t="s">
        <v>938</v>
      </c>
      <c r="BU13" s="82"/>
      <c r="BV13" s="82"/>
      <c r="BW13" s="82" t="s">
        <v>940</v>
      </c>
      <c r="BX13" s="82"/>
      <c r="BY13" s="82"/>
      <c r="BZ13" s="82" t="s">
        <v>941</v>
      </c>
      <c r="CA13" s="82"/>
      <c r="CB13" s="82"/>
      <c r="CC13" s="82" t="s">
        <v>945</v>
      </c>
      <c r="CD13" s="82"/>
      <c r="CE13" s="82"/>
      <c r="CF13" s="82" t="s">
        <v>948</v>
      </c>
      <c r="CG13" s="82"/>
      <c r="CH13" s="82"/>
      <c r="CI13" s="82" t="s">
        <v>949</v>
      </c>
      <c r="CJ13" s="82"/>
      <c r="CK13" s="82"/>
      <c r="CL13" s="82" t="s">
        <v>950</v>
      </c>
      <c r="CM13" s="82"/>
      <c r="CN13" s="82"/>
      <c r="CO13" s="82" t="s">
        <v>951</v>
      </c>
      <c r="CP13" s="82"/>
      <c r="CQ13" s="82"/>
      <c r="CR13" s="82" t="s">
        <v>953</v>
      </c>
      <c r="CS13" s="82"/>
      <c r="CT13" s="82"/>
      <c r="CU13" s="82" t="s">
        <v>954</v>
      </c>
      <c r="CV13" s="82"/>
      <c r="CW13" s="82"/>
      <c r="CX13" s="82" t="s">
        <v>955</v>
      </c>
      <c r="CY13" s="82"/>
      <c r="CZ13" s="82"/>
      <c r="DA13" s="82" t="s">
        <v>956</v>
      </c>
      <c r="DB13" s="82"/>
      <c r="DC13" s="82"/>
      <c r="DD13" s="82" t="s">
        <v>957</v>
      </c>
      <c r="DE13" s="82"/>
      <c r="DF13" s="82"/>
      <c r="DG13" s="82" t="s">
        <v>958</v>
      </c>
      <c r="DH13" s="82"/>
      <c r="DI13" s="82"/>
      <c r="DJ13" s="82" t="s">
        <v>960</v>
      </c>
      <c r="DK13" s="82"/>
      <c r="DL13" s="82"/>
      <c r="DM13" s="82" t="s">
        <v>961</v>
      </c>
      <c r="DN13" s="82"/>
      <c r="DO13" s="82"/>
      <c r="DP13" s="82" t="s">
        <v>962</v>
      </c>
      <c r="DQ13" s="82"/>
      <c r="DR13" s="82"/>
    </row>
    <row r="14" spans="1:254" ht="83.25" customHeight="1" x14ac:dyDescent="0.2">
      <c r="A14" s="83"/>
      <c r="B14" s="8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x14ac:dyDescent="0.2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x14ac:dyDescent="0.2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">
      <c r="A41" s="80" t="s">
        <v>841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">
      <c r="B43" s="62" t="s">
        <v>811</v>
      </c>
      <c r="C43" s="63"/>
      <c r="D43" s="63"/>
      <c r="E43" s="64"/>
      <c r="F43" s="27"/>
      <c r="G43" s="27"/>
    </row>
    <row r="44" spans="1:254" x14ac:dyDescent="0.2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7" t="s">
        <v>186</v>
      </c>
      <c r="K57" s="87"/>
      <c r="L57" s="87" t="s">
        <v>117</v>
      </c>
      <c r="M57" s="87"/>
    </row>
    <row r="58" spans="2:13" x14ac:dyDescent="0.2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1380</v>
      </c>
      <c r="FJ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1022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idden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981</v>
      </c>
      <c r="V11" s="77"/>
      <c r="W11" s="77"/>
      <c r="X11" s="77" t="s">
        <v>982</v>
      </c>
      <c r="Y11" s="77"/>
      <c r="Z11" s="77"/>
      <c r="AA11" s="75" t="s">
        <v>983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1005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">
      <c r="A12" s="83"/>
      <c r="B12" s="83"/>
      <c r="C12" s="82" t="s">
        <v>963</v>
      </c>
      <c r="D12" s="82"/>
      <c r="E12" s="82"/>
      <c r="F12" s="82" t="s">
        <v>967</v>
      </c>
      <c r="G12" s="82"/>
      <c r="H12" s="82"/>
      <c r="I12" s="82" t="s">
        <v>971</v>
      </c>
      <c r="J12" s="82"/>
      <c r="K12" s="82"/>
      <c r="L12" s="82" t="s">
        <v>975</v>
      </c>
      <c r="M12" s="82"/>
      <c r="N12" s="82"/>
      <c r="O12" s="82" t="s">
        <v>977</v>
      </c>
      <c r="P12" s="82"/>
      <c r="Q12" s="82"/>
      <c r="R12" s="82" t="s">
        <v>980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984</v>
      </c>
      <c r="AB12" s="82"/>
      <c r="AC12" s="82"/>
      <c r="AD12" s="82" t="s">
        <v>988</v>
      </c>
      <c r="AE12" s="82"/>
      <c r="AF12" s="82"/>
      <c r="AG12" s="82" t="s">
        <v>989</v>
      </c>
      <c r="AH12" s="82"/>
      <c r="AI12" s="82"/>
      <c r="AJ12" s="82" t="s">
        <v>993</v>
      </c>
      <c r="AK12" s="82"/>
      <c r="AL12" s="82"/>
      <c r="AM12" s="82" t="s">
        <v>997</v>
      </c>
      <c r="AN12" s="82"/>
      <c r="AO12" s="82"/>
      <c r="AP12" s="82" t="s">
        <v>1001</v>
      </c>
      <c r="AQ12" s="82"/>
      <c r="AR12" s="82"/>
      <c r="AS12" s="82" t="s">
        <v>1002</v>
      </c>
      <c r="AT12" s="82"/>
      <c r="AU12" s="82"/>
      <c r="AV12" s="82" t="s">
        <v>1006</v>
      </c>
      <c r="AW12" s="82"/>
      <c r="AX12" s="82"/>
      <c r="AY12" s="82" t="s">
        <v>1007</v>
      </c>
      <c r="AZ12" s="82"/>
      <c r="BA12" s="82"/>
      <c r="BB12" s="82" t="s">
        <v>1008</v>
      </c>
      <c r="BC12" s="82"/>
      <c r="BD12" s="82"/>
      <c r="BE12" s="82" t="s">
        <v>1009</v>
      </c>
      <c r="BF12" s="82"/>
      <c r="BG12" s="82"/>
      <c r="BH12" s="82" t="s">
        <v>1010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1014</v>
      </c>
      <c r="BR12" s="82"/>
      <c r="BS12" s="82"/>
      <c r="BT12" s="82" t="s">
        <v>1015</v>
      </c>
      <c r="BU12" s="82"/>
      <c r="BV12" s="82"/>
      <c r="BW12" s="82" t="s">
        <v>1016</v>
      </c>
      <c r="BX12" s="82"/>
      <c r="BY12" s="82"/>
      <c r="BZ12" s="82" t="s">
        <v>1017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1328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1026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1035</v>
      </c>
      <c r="EO12" s="101"/>
      <c r="EP12" s="101"/>
      <c r="EQ12" s="101" t="s">
        <v>1037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1041</v>
      </c>
      <c r="FA12" s="101"/>
      <c r="FB12" s="101"/>
      <c r="FC12" s="101" t="s">
        <v>1045</v>
      </c>
      <c r="FD12" s="101"/>
      <c r="FE12" s="101"/>
      <c r="FF12" s="101" t="s">
        <v>1047</v>
      </c>
      <c r="FG12" s="101"/>
      <c r="FH12" s="101"/>
      <c r="FI12" s="101" t="s">
        <v>1051</v>
      </c>
      <c r="FJ12" s="101"/>
      <c r="FK12" s="101"/>
    </row>
    <row r="13" spans="1:254" ht="150.75" x14ac:dyDescent="0.2">
      <c r="A13" s="83"/>
      <c r="B13" s="8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">
      <c r="A40" s="80" t="s">
        <v>840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 x14ac:dyDescent="0.2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86" t="s">
        <v>838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1380</v>
      </c>
      <c r="GQ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idden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">
      <c r="A12" s="83"/>
      <c r="B12" s="83"/>
      <c r="C12" s="82" t="s">
        <v>1055</v>
      </c>
      <c r="D12" s="82"/>
      <c r="E12" s="82"/>
      <c r="F12" s="82" t="s">
        <v>1058</v>
      </c>
      <c r="G12" s="82"/>
      <c r="H12" s="82"/>
      <c r="I12" s="82" t="s">
        <v>1061</v>
      </c>
      <c r="J12" s="82"/>
      <c r="K12" s="82"/>
      <c r="L12" s="82" t="s">
        <v>538</v>
      </c>
      <c r="M12" s="82"/>
      <c r="N12" s="82"/>
      <c r="O12" s="82" t="s">
        <v>1064</v>
      </c>
      <c r="P12" s="82"/>
      <c r="Q12" s="82"/>
      <c r="R12" s="82" t="s">
        <v>1067</v>
      </c>
      <c r="S12" s="82"/>
      <c r="T12" s="82"/>
      <c r="U12" s="82" t="s">
        <v>1071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1076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1079</v>
      </c>
      <c r="AT12" s="82"/>
      <c r="AU12" s="82"/>
      <c r="AV12" s="82" t="s">
        <v>1329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1085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1092</v>
      </c>
      <c r="BX12" s="82"/>
      <c r="BY12" s="82"/>
      <c r="BZ12" s="82" t="s">
        <v>557</v>
      </c>
      <c r="CA12" s="82"/>
      <c r="CB12" s="82"/>
      <c r="CC12" s="82" t="s">
        <v>1096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1108</v>
      </c>
      <c r="DE12" s="82"/>
      <c r="DF12" s="82"/>
      <c r="DG12" s="82" t="s">
        <v>1111</v>
      </c>
      <c r="DH12" s="82"/>
      <c r="DI12" s="82"/>
      <c r="DJ12" s="82" t="s">
        <v>604</v>
      </c>
      <c r="DK12" s="82"/>
      <c r="DL12" s="82"/>
      <c r="DM12" s="82" t="s">
        <v>1115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1123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1134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1140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1145</v>
      </c>
      <c r="FJ12" s="82"/>
      <c r="FK12" s="82"/>
      <c r="FL12" s="82" t="s">
        <v>617</v>
      </c>
      <c r="FM12" s="82"/>
      <c r="FN12" s="82"/>
      <c r="FO12" s="82" t="s">
        <v>1149</v>
      </c>
      <c r="FP12" s="82"/>
      <c r="FQ12" s="82"/>
      <c r="FR12" s="82" t="s">
        <v>619</v>
      </c>
      <c r="FS12" s="82"/>
      <c r="FT12" s="82"/>
      <c r="FU12" s="101" t="s">
        <v>1332</v>
      </c>
      <c r="FV12" s="101"/>
      <c r="FW12" s="101"/>
      <c r="FX12" s="82" t="s">
        <v>1333</v>
      </c>
      <c r="FY12" s="82"/>
      <c r="FZ12" s="82"/>
      <c r="GA12" s="82" t="s">
        <v>623</v>
      </c>
      <c r="GB12" s="82"/>
      <c r="GC12" s="82"/>
      <c r="GD12" s="82" t="s">
        <v>1155</v>
      </c>
      <c r="GE12" s="82"/>
      <c r="GF12" s="82"/>
      <c r="GG12" s="82" t="s">
        <v>626</v>
      </c>
      <c r="GH12" s="82"/>
      <c r="GI12" s="82"/>
      <c r="GJ12" s="82" t="s">
        <v>1161</v>
      </c>
      <c r="GK12" s="82"/>
      <c r="GL12" s="82"/>
      <c r="GM12" s="82" t="s">
        <v>1165</v>
      </c>
      <c r="GN12" s="82"/>
      <c r="GO12" s="82"/>
      <c r="GP12" s="82" t="s">
        <v>1334</v>
      </c>
      <c r="GQ12" s="82"/>
      <c r="GR12" s="82"/>
    </row>
    <row r="13" spans="1:254" ht="93.75" customHeight="1" x14ac:dyDescent="0.2">
      <c r="A13" s="83"/>
      <c r="B13" s="8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x14ac:dyDescent="0.2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">
      <c r="A40" s="80" t="s">
        <v>843</v>
      </c>
      <c r="B40" s="8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293" x14ac:dyDescent="0.2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x14ac:dyDescent="0.2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93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x14ac:dyDescent="0.2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">
      <c r="A12" s="83"/>
      <c r="B12" s="83"/>
      <c r="C12" s="82" t="s">
        <v>1340</v>
      </c>
      <c r="D12" s="82"/>
      <c r="E12" s="82"/>
      <c r="F12" s="82" t="s">
        <v>1341</v>
      </c>
      <c r="G12" s="82"/>
      <c r="H12" s="82"/>
      <c r="I12" s="82" t="s">
        <v>1342</v>
      </c>
      <c r="J12" s="82"/>
      <c r="K12" s="82"/>
      <c r="L12" s="82" t="s">
        <v>1343</v>
      </c>
      <c r="M12" s="82"/>
      <c r="N12" s="82"/>
      <c r="O12" s="82" t="s">
        <v>1344</v>
      </c>
      <c r="P12" s="82"/>
      <c r="Q12" s="82"/>
      <c r="R12" s="82" t="s">
        <v>1345</v>
      </c>
      <c r="S12" s="82"/>
      <c r="T12" s="82"/>
      <c r="U12" s="82" t="s">
        <v>1346</v>
      </c>
      <c r="V12" s="82"/>
      <c r="W12" s="82"/>
      <c r="X12" s="82" t="s">
        <v>1347</v>
      </c>
      <c r="Y12" s="82"/>
      <c r="Z12" s="82"/>
      <c r="AA12" s="82" t="s">
        <v>1348</v>
      </c>
      <c r="AB12" s="82"/>
      <c r="AC12" s="82"/>
      <c r="AD12" s="82" t="s">
        <v>1349</v>
      </c>
      <c r="AE12" s="82"/>
      <c r="AF12" s="82"/>
      <c r="AG12" s="82" t="s">
        <v>1350</v>
      </c>
      <c r="AH12" s="82"/>
      <c r="AI12" s="82"/>
      <c r="AJ12" s="82" t="s">
        <v>1351</v>
      </c>
      <c r="AK12" s="82"/>
      <c r="AL12" s="82"/>
      <c r="AM12" s="82" t="s">
        <v>1352</v>
      </c>
      <c r="AN12" s="82"/>
      <c r="AO12" s="82"/>
      <c r="AP12" s="82" t="s">
        <v>1353</v>
      </c>
      <c r="AQ12" s="82"/>
      <c r="AR12" s="82"/>
      <c r="AS12" s="82" t="s">
        <v>1354</v>
      </c>
      <c r="AT12" s="82"/>
      <c r="AU12" s="82"/>
      <c r="AV12" s="82" t="s">
        <v>1355</v>
      </c>
      <c r="AW12" s="82"/>
      <c r="AX12" s="82"/>
      <c r="AY12" s="82" t="s">
        <v>1356</v>
      </c>
      <c r="AZ12" s="82"/>
      <c r="BA12" s="82"/>
      <c r="BB12" s="82" t="s">
        <v>1357</v>
      </c>
      <c r="BC12" s="82"/>
      <c r="BD12" s="82"/>
      <c r="BE12" s="82" t="s">
        <v>1358</v>
      </c>
      <c r="BF12" s="82"/>
      <c r="BG12" s="82"/>
      <c r="BH12" s="82" t="s">
        <v>1359</v>
      </c>
      <c r="BI12" s="82"/>
      <c r="BJ12" s="82"/>
      <c r="BK12" s="82" t="s">
        <v>1360</v>
      </c>
      <c r="BL12" s="82"/>
      <c r="BM12" s="82"/>
      <c r="BN12" s="82" t="s">
        <v>1361</v>
      </c>
      <c r="BO12" s="82"/>
      <c r="BP12" s="82"/>
      <c r="BQ12" s="82" t="s">
        <v>1362</v>
      </c>
      <c r="BR12" s="82"/>
      <c r="BS12" s="82"/>
      <c r="BT12" s="82" t="s">
        <v>1363</v>
      </c>
      <c r="BU12" s="82"/>
      <c r="BV12" s="82"/>
      <c r="BW12" s="82" t="s">
        <v>1364</v>
      </c>
      <c r="BX12" s="82"/>
      <c r="BY12" s="82"/>
      <c r="BZ12" s="82" t="s">
        <v>1201</v>
      </c>
      <c r="CA12" s="82"/>
      <c r="CB12" s="82"/>
      <c r="CC12" s="82" t="s">
        <v>1365</v>
      </c>
      <c r="CD12" s="82"/>
      <c r="CE12" s="82"/>
      <c r="CF12" s="82" t="s">
        <v>1366</v>
      </c>
      <c r="CG12" s="82"/>
      <c r="CH12" s="82"/>
      <c r="CI12" s="82" t="s">
        <v>1367</v>
      </c>
      <c r="CJ12" s="82"/>
      <c r="CK12" s="82"/>
      <c r="CL12" s="82" t="s">
        <v>1368</v>
      </c>
      <c r="CM12" s="82"/>
      <c r="CN12" s="82"/>
      <c r="CO12" s="82" t="s">
        <v>1369</v>
      </c>
      <c r="CP12" s="82"/>
      <c r="CQ12" s="82"/>
      <c r="CR12" s="82" t="s">
        <v>1370</v>
      </c>
      <c r="CS12" s="82"/>
      <c r="CT12" s="82"/>
      <c r="CU12" s="82" t="s">
        <v>1371</v>
      </c>
      <c r="CV12" s="82"/>
      <c r="CW12" s="82"/>
      <c r="CX12" s="82" t="s">
        <v>1372</v>
      </c>
      <c r="CY12" s="82"/>
      <c r="CZ12" s="82"/>
      <c r="DA12" s="82" t="s">
        <v>1373</v>
      </c>
      <c r="DB12" s="82"/>
      <c r="DC12" s="82"/>
      <c r="DD12" s="82" t="s">
        <v>1374</v>
      </c>
      <c r="DE12" s="82"/>
      <c r="DF12" s="82"/>
      <c r="DG12" s="82" t="s">
        <v>1375</v>
      </c>
      <c r="DH12" s="82"/>
      <c r="DI12" s="82"/>
      <c r="DJ12" s="101" t="s">
        <v>1376</v>
      </c>
      <c r="DK12" s="101"/>
      <c r="DL12" s="101"/>
      <c r="DM12" s="101" t="s">
        <v>1377</v>
      </c>
      <c r="DN12" s="101"/>
      <c r="DO12" s="101"/>
      <c r="DP12" s="101" t="s">
        <v>1378</v>
      </c>
      <c r="DQ12" s="101"/>
      <c r="DR12" s="101"/>
      <c r="DS12" s="101" t="s">
        <v>1379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1233</v>
      </c>
      <c r="EF12" s="82"/>
      <c r="EG12" s="82"/>
      <c r="EH12" s="82" t="s">
        <v>763</v>
      </c>
      <c r="EI12" s="82"/>
      <c r="EJ12" s="82"/>
      <c r="EK12" s="82" t="s">
        <v>1336</v>
      </c>
      <c r="EL12" s="82"/>
      <c r="EM12" s="82"/>
      <c r="EN12" s="82" t="s">
        <v>766</v>
      </c>
      <c r="EO12" s="82"/>
      <c r="EP12" s="82"/>
      <c r="EQ12" s="82" t="s">
        <v>1242</v>
      </c>
      <c r="ER12" s="82"/>
      <c r="ES12" s="82"/>
      <c r="ET12" s="82" t="s">
        <v>771</v>
      </c>
      <c r="EU12" s="82"/>
      <c r="EV12" s="82"/>
      <c r="EW12" s="82" t="s">
        <v>1245</v>
      </c>
      <c r="EX12" s="82"/>
      <c r="EY12" s="82"/>
      <c r="EZ12" s="82" t="s">
        <v>1247</v>
      </c>
      <c r="FA12" s="82"/>
      <c r="FB12" s="82"/>
      <c r="FC12" s="82" t="s">
        <v>1249</v>
      </c>
      <c r="FD12" s="82"/>
      <c r="FE12" s="82"/>
      <c r="FF12" s="82" t="s">
        <v>1337</v>
      </c>
      <c r="FG12" s="82"/>
      <c r="FH12" s="82"/>
      <c r="FI12" s="82" t="s">
        <v>1252</v>
      </c>
      <c r="FJ12" s="82"/>
      <c r="FK12" s="82"/>
      <c r="FL12" s="82" t="s">
        <v>775</v>
      </c>
      <c r="FM12" s="82"/>
      <c r="FN12" s="82"/>
      <c r="FO12" s="82" t="s">
        <v>1256</v>
      </c>
      <c r="FP12" s="82"/>
      <c r="FQ12" s="82"/>
      <c r="FR12" s="82" t="s">
        <v>1259</v>
      </c>
      <c r="FS12" s="82"/>
      <c r="FT12" s="82"/>
      <c r="FU12" s="82" t="s">
        <v>1263</v>
      </c>
      <c r="FV12" s="82"/>
      <c r="FW12" s="82"/>
      <c r="FX12" s="82" t="s">
        <v>1265</v>
      </c>
      <c r="FY12" s="82"/>
      <c r="FZ12" s="82"/>
      <c r="GA12" s="101" t="s">
        <v>1268</v>
      </c>
      <c r="GB12" s="101"/>
      <c r="GC12" s="101"/>
      <c r="GD12" s="82" t="s">
        <v>780</v>
      </c>
      <c r="GE12" s="82"/>
      <c r="GF12" s="82"/>
      <c r="GG12" s="101" t="s">
        <v>1275</v>
      </c>
      <c r="GH12" s="101"/>
      <c r="GI12" s="101"/>
      <c r="GJ12" s="101" t="s">
        <v>1276</v>
      </c>
      <c r="GK12" s="101"/>
      <c r="GL12" s="101"/>
      <c r="GM12" s="101" t="s">
        <v>1278</v>
      </c>
      <c r="GN12" s="101"/>
      <c r="GO12" s="101"/>
      <c r="GP12" s="101" t="s">
        <v>1279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1286</v>
      </c>
      <c r="HC12" s="82"/>
      <c r="HD12" s="82"/>
      <c r="HE12" s="82" t="s">
        <v>1288</v>
      </c>
      <c r="HF12" s="82"/>
      <c r="HG12" s="82"/>
      <c r="HH12" s="82" t="s">
        <v>796</v>
      </c>
      <c r="HI12" s="82"/>
      <c r="HJ12" s="82"/>
      <c r="HK12" s="82" t="s">
        <v>1289</v>
      </c>
      <c r="HL12" s="82"/>
      <c r="HM12" s="82"/>
      <c r="HN12" s="82" t="s">
        <v>1292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1301</v>
      </c>
      <c r="IA12" s="82"/>
      <c r="IB12" s="82"/>
      <c r="IC12" s="82" t="s">
        <v>1305</v>
      </c>
      <c r="ID12" s="82"/>
      <c r="IE12" s="82"/>
      <c r="IF12" s="82" t="s">
        <v>802</v>
      </c>
      <c r="IG12" s="82"/>
      <c r="IH12" s="82"/>
      <c r="II12" s="82" t="s">
        <v>1310</v>
      </c>
      <c r="IJ12" s="82"/>
      <c r="IK12" s="82"/>
      <c r="IL12" s="82" t="s">
        <v>1311</v>
      </c>
      <c r="IM12" s="82"/>
      <c r="IN12" s="82"/>
      <c r="IO12" s="82" t="s">
        <v>1315</v>
      </c>
      <c r="IP12" s="82"/>
      <c r="IQ12" s="82"/>
      <c r="IR12" s="82" t="s">
        <v>1319</v>
      </c>
      <c r="IS12" s="82"/>
      <c r="IT12" s="82"/>
    </row>
    <row r="13" spans="1:293" ht="82.5" customHeight="1" x14ac:dyDescent="0.2">
      <c r="A13" s="83"/>
      <c r="B13" s="8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">
      <c r="A40" s="80" t="s">
        <v>842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">
      <c r="B47" s="28"/>
      <c r="C47" s="24"/>
      <c r="D47" s="107" t="s">
        <v>56</v>
      </c>
      <c r="E47" s="108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 x14ac:dyDescent="0.2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">
      <c r="B56" s="28"/>
      <c r="C56" s="24"/>
      <c r="D56" s="109" t="s">
        <v>159</v>
      </c>
      <c r="E56" s="109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 x14ac:dyDescent="0.2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1"/>
  <sheetViews>
    <sheetView tabSelected="1" workbookViewId="0">
      <pane xSplit="2" ySplit="8" topLeftCell="C9" activePane="bottomRight" state="frozen"/>
      <selection pane="bottomLeft" activeCell="A9" sqref="A9"/>
      <selection pane="topRight" activeCell="C1" sqref="C1"/>
      <selection pane="bottomRight" activeCell="D38" sqref="D38:D41"/>
    </sheetView>
  </sheetViews>
  <sheetFormatPr defaultRowHeight="15" x14ac:dyDescent="0.2"/>
  <cols>
    <col min="2" max="2" width="29.19140625" customWidth="1"/>
  </cols>
  <sheetData>
    <row r="1" spans="1:254" x14ac:dyDescent="0.2">
      <c r="A1" s="6" t="s">
        <v>154</v>
      </c>
      <c r="B1" s="113" t="s">
        <v>1382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x14ac:dyDescent="0.2">
      <c r="A2" s="8" t="s">
        <v>1383</v>
      </c>
      <c r="B2" s="7" t="s">
        <v>1395</v>
      </c>
      <c r="C2" s="7"/>
      <c r="D2" s="7"/>
      <c r="E2" s="7"/>
      <c r="F2" s="7"/>
      <c r="G2" s="7" t="s">
        <v>1394</v>
      </c>
      <c r="H2" s="7"/>
      <c r="I2" s="7"/>
      <c r="J2" s="15"/>
      <c r="K2" s="15" t="s">
        <v>1393</v>
      </c>
      <c r="L2" s="16"/>
      <c r="M2" s="7"/>
      <c r="N2" s="7"/>
      <c r="O2" s="7"/>
      <c r="P2" s="7" t="s">
        <v>1392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">
      <c r="A4" s="120" t="s">
        <v>0</v>
      </c>
      <c r="B4" s="12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x14ac:dyDescent="0.2">
      <c r="A6" s="121"/>
      <c r="B6" s="121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">
      <c r="A7" s="121"/>
      <c r="B7" s="121"/>
      <c r="C7" s="82" t="s">
        <v>1340</v>
      </c>
      <c r="D7" s="82"/>
      <c r="E7" s="82"/>
      <c r="F7" s="82" t="s">
        <v>1341</v>
      </c>
      <c r="G7" s="82"/>
      <c r="H7" s="82"/>
      <c r="I7" s="82" t="s">
        <v>1342</v>
      </c>
      <c r="J7" s="82"/>
      <c r="K7" s="82"/>
      <c r="L7" s="82" t="s">
        <v>1343</v>
      </c>
      <c r="M7" s="82"/>
      <c r="N7" s="82"/>
      <c r="O7" s="82" t="s">
        <v>1344</v>
      </c>
      <c r="P7" s="82"/>
      <c r="Q7" s="82"/>
      <c r="R7" s="82" t="s">
        <v>1345</v>
      </c>
      <c r="S7" s="82"/>
      <c r="T7" s="82"/>
      <c r="U7" s="82" t="s">
        <v>1346</v>
      </c>
      <c r="V7" s="82"/>
      <c r="W7" s="82"/>
      <c r="X7" s="82" t="s">
        <v>1347</v>
      </c>
      <c r="Y7" s="82"/>
      <c r="Z7" s="82"/>
      <c r="AA7" s="82" t="s">
        <v>1348</v>
      </c>
      <c r="AB7" s="82"/>
      <c r="AC7" s="82"/>
      <c r="AD7" s="82" t="s">
        <v>1349</v>
      </c>
      <c r="AE7" s="82"/>
      <c r="AF7" s="82"/>
      <c r="AG7" s="82" t="s">
        <v>1350</v>
      </c>
      <c r="AH7" s="82"/>
      <c r="AI7" s="82"/>
      <c r="AJ7" s="82" t="s">
        <v>1351</v>
      </c>
      <c r="AK7" s="82"/>
      <c r="AL7" s="82"/>
      <c r="AM7" s="82" t="s">
        <v>1352</v>
      </c>
      <c r="AN7" s="82"/>
      <c r="AO7" s="82"/>
      <c r="AP7" s="82" t="s">
        <v>1353</v>
      </c>
      <c r="AQ7" s="82"/>
      <c r="AR7" s="82"/>
      <c r="AS7" s="82" t="s">
        <v>1354</v>
      </c>
      <c r="AT7" s="82"/>
      <c r="AU7" s="82"/>
      <c r="AV7" s="82" t="s">
        <v>1355</v>
      </c>
      <c r="AW7" s="82"/>
      <c r="AX7" s="82"/>
      <c r="AY7" s="82" t="s">
        <v>1356</v>
      </c>
      <c r="AZ7" s="82"/>
      <c r="BA7" s="82"/>
      <c r="BB7" s="82" t="s">
        <v>1357</v>
      </c>
      <c r="BC7" s="82"/>
      <c r="BD7" s="82"/>
      <c r="BE7" s="82" t="s">
        <v>1358</v>
      </c>
      <c r="BF7" s="82"/>
      <c r="BG7" s="82"/>
      <c r="BH7" s="82" t="s">
        <v>1359</v>
      </c>
      <c r="BI7" s="82"/>
      <c r="BJ7" s="82"/>
      <c r="BK7" s="82" t="s">
        <v>1360</v>
      </c>
      <c r="BL7" s="82"/>
      <c r="BM7" s="82"/>
      <c r="BN7" s="82" t="s">
        <v>1361</v>
      </c>
      <c r="BO7" s="82"/>
      <c r="BP7" s="82"/>
      <c r="BQ7" s="82" t="s">
        <v>1362</v>
      </c>
      <c r="BR7" s="82"/>
      <c r="BS7" s="82"/>
      <c r="BT7" s="82" t="s">
        <v>1363</v>
      </c>
      <c r="BU7" s="82"/>
      <c r="BV7" s="82"/>
      <c r="BW7" s="82" t="s">
        <v>1364</v>
      </c>
      <c r="BX7" s="82"/>
      <c r="BY7" s="82"/>
      <c r="BZ7" s="82" t="s">
        <v>1201</v>
      </c>
      <c r="CA7" s="82"/>
      <c r="CB7" s="82"/>
      <c r="CC7" s="82" t="s">
        <v>1365</v>
      </c>
      <c r="CD7" s="82"/>
      <c r="CE7" s="82"/>
      <c r="CF7" s="82" t="s">
        <v>1366</v>
      </c>
      <c r="CG7" s="82"/>
      <c r="CH7" s="82"/>
      <c r="CI7" s="82" t="s">
        <v>1367</v>
      </c>
      <c r="CJ7" s="82"/>
      <c r="CK7" s="82"/>
      <c r="CL7" s="82" t="s">
        <v>1368</v>
      </c>
      <c r="CM7" s="82"/>
      <c r="CN7" s="82"/>
      <c r="CO7" s="82" t="s">
        <v>1369</v>
      </c>
      <c r="CP7" s="82"/>
      <c r="CQ7" s="82"/>
      <c r="CR7" s="82" t="s">
        <v>1370</v>
      </c>
      <c r="CS7" s="82"/>
      <c r="CT7" s="82"/>
      <c r="CU7" s="82" t="s">
        <v>1371</v>
      </c>
      <c r="CV7" s="82"/>
      <c r="CW7" s="82"/>
      <c r="CX7" s="82" t="s">
        <v>1372</v>
      </c>
      <c r="CY7" s="82"/>
      <c r="CZ7" s="82"/>
      <c r="DA7" s="82" t="s">
        <v>1373</v>
      </c>
      <c r="DB7" s="82"/>
      <c r="DC7" s="82"/>
      <c r="DD7" s="82" t="s">
        <v>1374</v>
      </c>
      <c r="DE7" s="82"/>
      <c r="DF7" s="82"/>
      <c r="DG7" s="82" t="s">
        <v>1375</v>
      </c>
      <c r="DH7" s="82"/>
      <c r="DI7" s="82"/>
      <c r="DJ7" s="101" t="s">
        <v>1376</v>
      </c>
      <c r="DK7" s="101"/>
      <c r="DL7" s="101"/>
      <c r="DM7" s="101" t="s">
        <v>1377</v>
      </c>
      <c r="DN7" s="101"/>
      <c r="DO7" s="101"/>
      <c r="DP7" s="101" t="s">
        <v>1378</v>
      </c>
      <c r="DQ7" s="101"/>
      <c r="DR7" s="101"/>
      <c r="DS7" s="101" t="s">
        <v>1379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1233</v>
      </c>
      <c r="EF7" s="82"/>
      <c r="EG7" s="82"/>
      <c r="EH7" s="82" t="s">
        <v>763</v>
      </c>
      <c r="EI7" s="82"/>
      <c r="EJ7" s="82"/>
      <c r="EK7" s="82" t="s">
        <v>1336</v>
      </c>
      <c r="EL7" s="82"/>
      <c r="EM7" s="82"/>
      <c r="EN7" s="82" t="s">
        <v>766</v>
      </c>
      <c r="EO7" s="82"/>
      <c r="EP7" s="82"/>
      <c r="EQ7" s="82" t="s">
        <v>1242</v>
      </c>
      <c r="ER7" s="82"/>
      <c r="ES7" s="82"/>
      <c r="ET7" s="82" t="s">
        <v>771</v>
      </c>
      <c r="EU7" s="82"/>
      <c r="EV7" s="82"/>
      <c r="EW7" s="82" t="s">
        <v>1245</v>
      </c>
      <c r="EX7" s="82"/>
      <c r="EY7" s="82"/>
      <c r="EZ7" s="82" t="s">
        <v>1247</v>
      </c>
      <c r="FA7" s="82"/>
      <c r="FB7" s="82"/>
      <c r="FC7" s="82" t="s">
        <v>1249</v>
      </c>
      <c r="FD7" s="82"/>
      <c r="FE7" s="82"/>
      <c r="FF7" s="82" t="s">
        <v>1337</v>
      </c>
      <c r="FG7" s="82"/>
      <c r="FH7" s="82"/>
      <c r="FI7" s="82" t="s">
        <v>1252</v>
      </c>
      <c r="FJ7" s="82"/>
      <c r="FK7" s="82"/>
      <c r="FL7" s="82" t="s">
        <v>775</v>
      </c>
      <c r="FM7" s="82"/>
      <c r="FN7" s="82"/>
      <c r="FO7" s="82" t="s">
        <v>1256</v>
      </c>
      <c r="FP7" s="82"/>
      <c r="FQ7" s="82"/>
      <c r="FR7" s="82" t="s">
        <v>1259</v>
      </c>
      <c r="FS7" s="82"/>
      <c r="FT7" s="82"/>
      <c r="FU7" s="82" t="s">
        <v>1263</v>
      </c>
      <c r="FV7" s="82"/>
      <c r="FW7" s="82"/>
      <c r="FX7" s="82" t="s">
        <v>1265</v>
      </c>
      <c r="FY7" s="82"/>
      <c r="FZ7" s="82"/>
      <c r="GA7" s="101" t="s">
        <v>1268</v>
      </c>
      <c r="GB7" s="101"/>
      <c r="GC7" s="101"/>
      <c r="GD7" s="82" t="s">
        <v>780</v>
      </c>
      <c r="GE7" s="82"/>
      <c r="GF7" s="82"/>
      <c r="GG7" s="101" t="s">
        <v>1275</v>
      </c>
      <c r="GH7" s="101"/>
      <c r="GI7" s="101"/>
      <c r="GJ7" s="101" t="s">
        <v>1276</v>
      </c>
      <c r="GK7" s="101"/>
      <c r="GL7" s="101"/>
      <c r="GM7" s="101" t="s">
        <v>1278</v>
      </c>
      <c r="GN7" s="101"/>
      <c r="GO7" s="101"/>
      <c r="GP7" s="101" t="s">
        <v>1279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1286</v>
      </c>
      <c r="HC7" s="82"/>
      <c r="HD7" s="82"/>
      <c r="HE7" s="82" t="s">
        <v>1288</v>
      </c>
      <c r="HF7" s="82"/>
      <c r="HG7" s="82"/>
      <c r="HH7" s="82" t="s">
        <v>796</v>
      </c>
      <c r="HI7" s="82"/>
      <c r="HJ7" s="82"/>
      <c r="HK7" s="82" t="s">
        <v>1289</v>
      </c>
      <c r="HL7" s="82"/>
      <c r="HM7" s="82"/>
      <c r="HN7" s="82" t="s">
        <v>1292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1301</v>
      </c>
      <c r="IA7" s="82"/>
      <c r="IB7" s="82"/>
      <c r="IC7" s="82" t="s">
        <v>1305</v>
      </c>
      <c r="ID7" s="82"/>
      <c r="IE7" s="82"/>
      <c r="IF7" s="82" t="s">
        <v>802</v>
      </c>
      <c r="IG7" s="82"/>
      <c r="IH7" s="82"/>
      <c r="II7" s="82" t="s">
        <v>1310</v>
      </c>
      <c r="IJ7" s="82"/>
      <c r="IK7" s="82"/>
      <c r="IL7" s="82" t="s">
        <v>1311</v>
      </c>
      <c r="IM7" s="82"/>
      <c r="IN7" s="82"/>
      <c r="IO7" s="82" t="s">
        <v>1315</v>
      </c>
      <c r="IP7" s="82"/>
      <c r="IQ7" s="82"/>
      <c r="IR7" s="82" t="s">
        <v>1319</v>
      </c>
      <c r="IS7" s="82"/>
      <c r="IT7" s="82"/>
    </row>
    <row r="8" spans="1:254" ht="58.5" customHeight="1" x14ac:dyDescent="0.2">
      <c r="A8" s="122"/>
      <c r="B8" s="122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24.75" thickBot="1" x14ac:dyDescent="0.25">
      <c r="A9" s="2">
        <v>1</v>
      </c>
      <c r="B9" s="60" t="s">
        <v>1385</v>
      </c>
      <c r="C9" s="4"/>
      <c r="D9" s="4"/>
      <c r="E9" s="4">
        <v>1</v>
      </c>
      <c r="F9" s="4"/>
      <c r="G9" s="4">
        <v>1</v>
      </c>
      <c r="H9" s="4"/>
      <c r="I9" s="4"/>
      <c r="J9" s="4"/>
      <c r="K9" s="4">
        <v>1</v>
      </c>
      <c r="L9" s="4"/>
      <c r="M9" s="4"/>
      <c r="N9" s="4">
        <v>1</v>
      </c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/>
      <c r="Z9" s="4">
        <v>1</v>
      </c>
      <c r="AA9" s="4"/>
      <c r="AB9" s="4"/>
      <c r="AC9" s="4">
        <v>1</v>
      </c>
      <c r="AD9" s="4"/>
      <c r="AE9" s="4"/>
      <c r="AF9" s="4">
        <v>1</v>
      </c>
      <c r="AG9" s="4"/>
      <c r="AH9" s="4"/>
      <c r="AI9" s="4">
        <v>1</v>
      </c>
      <c r="AJ9" s="4"/>
      <c r="AK9" s="4"/>
      <c r="AL9" s="4">
        <v>1</v>
      </c>
      <c r="AM9" s="4"/>
      <c r="AN9" s="4"/>
      <c r="AO9" s="4">
        <v>1</v>
      </c>
      <c r="AP9" s="4">
        <v>1</v>
      </c>
      <c r="AQ9" s="4"/>
      <c r="AR9" s="4"/>
      <c r="AS9" s="4"/>
      <c r="AT9" s="4"/>
      <c r="AU9" s="4">
        <v>1</v>
      </c>
      <c r="AV9" s="4"/>
      <c r="AW9" s="4">
        <v>1</v>
      </c>
      <c r="AX9" s="4"/>
      <c r="AY9" s="4"/>
      <c r="AZ9" s="4"/>
      <c r="BA9" s="4">
        <v>1</v>
      </c>
      <c r="BB9" s="4"/>
      <c r="BC9" s="4"/>
      <c r="BD9" s="4">
        <v>1</v>
      </c>
      <c r="BE9" s="4"/>
      <c r="BF9" s="4"/>
      <c r="BG9" s="4">
        <v>1</v>
      </c>
      <c r="BH9" s="4"/>
      <c r="BI9" s="4"/>
      <c r="BJ9" s="4">
        <v>1</v>
      </c>
      <c r="BK9" s="4"/>
      <c r="BL9" s="4"/>
      <c r="BM9" s="4">
        <v>1</v>
      </c>
      <c r="BN9" s="4"/>
      <c r="BO9" s="4"/>
      <c r="BP9" s="4">
        <v>1</v>
      </c>
      <c r="BQ9" s="4"/>
      <c r="BR9" s="4"/>
      <c r="BS9" s="4">
        <v>1</v>
      </c>
      <c r="BT9" s="4"/>
      <c r="BU9" s="4"/>
      <c r="BV9" s="4">
        <v>1</v>
      </c>
      <c r="BW9" s="4"/>
      <c r="BX9" s="4"/>
      <c r="BY9" s="4">
        <v>1</v>
      </c>
      <c r="BZ9" s="4"/>
      <c r="CA9" s="4"/>
      <c r="CB9" s="4">
        <v>1</v>
      </c>
      <c r="CC9" s="4"/>
      <c r="CD9" s="4"/>
      <c r="CE9" s="4">
        <v>1</v>
      </c>
      <c r="CF9" s="4"/>
      <c r="CG9" s="4"/>
      <c r="CH9" s="4">
        <v>1</v>
      </c>
      <c r="CI9" s="4"/>
      <c r="CJ9" s="4"/>
      <c r="CK9" s="4">
        <v>1</v>
      </c>
      <c r="CL9" s="4"/>
      <c r="CM9" s="4"/>
      <c r="CN9" s="4">
        <v>1</v>
      </c>
      <c r="CO9" s="4"/>
      <c r="CP9" s="4"/>
      <c r="CQ9" s="4">
        <v>1</v>
      </c>
      <c r="CR9" s="4"/>
      <c r="CS9" s="4"/>
      <c r="CT9" s="4">
        <v>1</v>
      </c>
      <c r="CU9" s="4"/>
      <c r="CV9" s="4"/>
      <c r="CW9" s="4">
        <v>1</v>
      </c>
      <c r="CX9" s="4"/>
      <c r="CY9" s="4"/>
      <c r="CZ9" s="4">
        <v>1</v>
      </c>
      <c r="DA9" s="4"/>
      <c r="DB9" s="4"/>
      <c r="DC9" s="4">
        <v>1</v>
      </c>
      <c r="DD9" s="4"/>
      <c r="DE9" s="4"/>
      <c r="DF9" s="4">
        <v>1</v>
      </c>
      <c r="DG9" s="4"/>
      <c r="DH9" s="4"/>
      <c r="DI9" s="4">
        <v>1</v>
      </c>
      <c r="DJ9" s="4"/>
      <c r="DK9" s="4"/>
      <c r="DL9" s="4">
        <v>1</v>
      </c>
      <c r="DM9" s="4"/>
      <c r="DN9" s="4"/>
      <c r="DO9" s="4">
        <v>1</v>
      </c>
      <c r="DP9" s="4"/>
      <c r="DQ9" s="4"/>
      <c r="DR9" s="4">
        <v>1</v>
      </c>
      <c r="DS9" s="4"/>
      <c r="DT9" s="4"/>
      <c r="DU9" s="4">
        <v>1</v>
      </c>
      <c r="DV9" s="4"/>
      <c r="DW9" s="4"/>
      <c r="DX9" s="4">
        <v>1</v>
      </c>
      <c r="DY9" s="4"/>
      <c r="DZ9" s="4"/>
      <c r="EA9" s="4">
        <v>1</v>
      </c>
      <c r="EB9" s="4"/>
      <c r="EC9" s="4"/>
      <c r="ED9" s="4">
        <v>1</v>
      </c>
      <c r="EE9" s="4"/>
      <c r="EF9" s="4"/>
      <c r="EG9" s="4">
        <v>1</v>
      </c>
      <c r="EH9" s="4"/>
      <c r="EI9" s="4"/>
      <c r="EJ9" s="4">
        <v>1</v>
      </c>
      <c r="EK9" s="4"/>
      <c r="EL9" s="4"/>
      <c r="EM9" s="4">
        <v>1</v>
      </c>
      <c r="EN9" s="4"/>
      <c r="EO9" s="4"/>
      <c r="EP9" s="4">
        <v>1</v>
      </c>
      <c r="EQ9" s="4"/>
      <c r="ER9" s="4">
        <v>1</v>
      </c>
      <c r="ES9" s="4"/>
      <c r="ET9" s="4"/>
      <c r="EU9" s="4"/>
      <c r="EV9" s="4">
        <v>1</v>
      </c>
      <c r="EW9" s="4"/>
      <c r="EX9" s="4"/>
      <c r="EY9" s="4">
        <v>1</v>
      </c>
      <c r="EZ9" s="4"/>
      <c r="FA9" s="4"/>
      <c r="FB9" s="4">
        <v>1</v>
      </c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>
        <v>1</v>
      </c>
      <c r="FN9" s="4"/>
      <c r="FO9" s="4"/>
      <c r="FP9" s="4"/>
      <c r="FQ9" s="4">
        <v>1</v>
      </c>
      <c r="FR9" s="4"/>
      <c r="FS9" s="4"/>
      <c r="FT9" s="4">
        <v>1</v>
      </c>
      <c r="FU9" s="4"/>
      <c r="FV9" s="4"/>
      <c r="FW9" s="4">
        <v>1</v>
      </c>
      <c r="FX9" s="4"/>
      <c r="FY9" s="4"/>
      <c r="FZ9" s="4">
        <v>1</v>
      </c>
      <c r="GA9" s="4"/>
      <c r="GB9" s="4"/>
      <c r="GC9" s="4">
        <v>1</v>
      </c>
      <c r="GD9" s="4"/>
      <c r="GE9" s="4"/>
      <c r="GF9" s="4">
        <v>1</v>
      </c>
      <c r="GG9" s="4"/>
      <c r="GH9" s="4"/>
      <c r="GI9" s="4">
        <v>1</v>
      </c>
      <c r="GJ9" s="4"/>
      <c r="GK9" s="4"/>
      <c r="GL9" s="4">
        <v>1</v>
      </c>
      <c r="GM9" s="4"/>
      <c r="GN9" s="4"/>
      <c r="GO9" s="4">
        <v>1</v>
      </c>
      <c r="GP9" s="4"/>
      <c r="GQ9" s="4"/>
      <c r="GR9" s="4">
        <v>1</v>
      </c>
      <c r="GS9" s="4"/>
      <c r="GT9" s="4"/>
      <c r="GU9" s="4">
        <v>1</v>
      </c>
      <c r="GV9" s="4"/>
      <c r="GW9" s="4"/>
      <c r="GX9" s="4">
        <v>1</v>
      </c>
      <c r="GY9" s="4"/>
      <c r="GZ9" s="4"/>
      <c r="HA9" s="4">
        <v>1</v>
      </c>
      <c r="HB9" s="4"/>
      <c r="HC9" s="4"/>
      <c r="HD9" s="4">
        <v>1</v>
      </c>
      <c r="HE9" s="4"/>
      <c r="HF9" s="4"/>
      <c r="HG9" s="4">
        <v>1</v>
      </c>
      <c r="HH9" s="4"/>
      <c r="HI9" s="4"/>
      <c r="HJ9" s="4">
        <v>1</v>
      </c>
      <c r="HK9" s="4"/>
      <c r="HL9" s="4"/>
      <c r="HM9" s="4">
        <v>1</v>
      </c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/>
      <c r="HY9" s="4">
        <v>1</v>
      </c>
      <c r="HZ9" s="4"/>
      <c r="IA9" s="4"/>
      <c r="IB9" s="4">
        <v>1</v>
      </c>
      <c r="IC9" s="4"/>
      <c r="ID9" s="4">
        <v>1</v>
      </c>
      <c r="IE9" s="4"/>
      <c r="IF9" s="4"/>
      <c r="IG9" s="4"/>
      <c r="IH9" s="4">
        <v>1</v>
      </c>
      <c r="II9" s="4"/>
      <c r="IJ9" s="4"/>
      <c r="IK9" s="4">
        <v>1</v>
      </c>
      <c r="IL9" s="4"/>
      <c r="IM9" s="4"/>
      <c r="IN9" s="4">
        <v>1</v>
      </c>
      <c r="IO9" s="4"/>
      <c r="IP9" s="4">
        <v>1</v>
      </c>
      <c r="IQ9" s="4"/>
      <c r="IR9" s="4"/>
      <c r="IS9" s="4">
        <v>1</v>
      </c>
      <c r="IT9" s="4"/>
    </row>
    <row r="10" spans="1:254" ht="15.75" thickBot="1" x14ac:dyDescent="0.25">
      <c r="A10" s="2">
        <v>2</v>
      </c>
      <c r="B10" s="60" t="s">
        <v>1386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>
        <v>1</v>
      </c>
      <c r="P10" s="4"/>
      <c r="Q10" s="4"/>
      <c r="R10" s="4"/>
      <c r="S10" s="4">
        <v>1</v>
      </c>
      <c r="T10" s="4"/>
      <c r="U10" s="4"/>
      <c r="V10" s="4">
        <v>1</v>
      </c>
      <c r="W10" s="4"/>
      <c r="X10" s="4"/>
      <c r="Y10" s="4"/>
      <c r="Z10" s="4">
        <v>1</v>
      </c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/>
      <c r="AL10" s="4">
        <v>1</v>
      </c>
      <c r="AM10" s="4"/>
      <c r="AN10" s="4">
        <v>1</v>
      </c>
      <c r="AO10" s="4"/>
      <c r="AP10" s="4"/>
      <c r="AQ10" s="4">
        <v>1</v>
      </c>
      <c r="AR10" s="4"/>
      <c r="AS10" s="4"/>
      <c r="AT10" s="4"/>
      <c r="AU10" s="4">
        <v>1</v>
      </c>
      <c r="AV10" s="4"/>
      <c r="AW10" s="4">
        <v>1</v>
      </c>
      <c r="AX10" s="4"/>
      <c r="AY10" s="4"/>
      <c r="AZ10" s="4"/>
      <c r="BA10" s="4">
        <v>1</v>
      </c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/>
      <c r="BP10" s="4">
        <v>1</v>
      </c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/>
      <c r="CB10" s="4">
        <v>1</v>
      </c>
      <c r="CC10" s="4"/>
      <c r="CD10" s="4"/>
      <c r="CE10" s="4">
        <v>1</v>
      </c>
      <c r="CF10" s="4"/>
      <c r="CG10" s="4"/>
      <c r="CH10" s="4">
        <v>1</v>
      </c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/>
      <c r="CT10" s="4">
        <v>1</v>
      </c>
      <c r="CU10" s="4"/>
      <c r="CV10" s="4">
        <v>1</v>
      </c>
      <c r="CW10" s="4"/>
      <c r="CX10" s="4"/>
      <c r="CY10" s="4"/>
      <c r="CZ10" s="4">
        <v>1</v>
      </c>
      <c r="DA10" s="4"/>
      <c r="DB10" s="4"/>
      <c r="DC10" s="4">
        <v>1</v>
      </c>
      <c r="DD10" s="4"/>
      <c r="DE10" s="4"/>
      <c r="DF10" s="4">
        <v>1</v>
      </c>
      <c r="DG10" s="4"/>
      <c r="DH10" s="4"/>
      <c r="DI10" s="4">
        <v>1</v>
      </c>
      <c r="DJ10" s="4"/>
      <c r="DK10" s="4">
        <v>1</v>
      </c>
      <c r="DL10" s="4"/>
      <c r="DM10" s="4"/>
      <c r="DN10" s="4"/>
      <c r="DO10" s="4">
        <v>1</v>
      </c>
      <c r="DP10" s="4"/>
      <c r="DQ10" s="4"/>
      <c r="DR10" s="4">
        <v>1</v>
      </c>
      <c r="DS10" s="4"/>
      <c r="DT10" s="4"/>
      <c r="DU10" s="4">
        <v>1</v>
      </c>
      <c r="DV10" s="4"/>
      <c r="DW10" s="4"/>
      <c r="DX10" s="4">
        <v>1</v>
      </c>
      <c r="DY10" s="4"/>
      <c r="DZ10" s="4">
        <v>1</v>
      </c>
      <c r="EA10" s="4"/>
      <c r="EB10" s="4"/>
      <c r="EC10" s="4"/>
      <c r="ED10" s="4">
        <v>1</v>
      </c>
      <c r="EE10" s="4"/>
      <c r="EF10" s="4"/>
      <c r="EG10" s="4">
        <v>1</v>
      </c>
      <c r="EH10" s="4"/>
      <c r="EI10" s="4">
        <v>1</v>
      </c>
      <c r="EJ10" s="4"/>
      <c r="EK10" s="4"/>
      <c r="EL10" s="4"/>
      <c r="EM10" s="4">
        <v>1</v>
      </c>
      <c r="EN10" s="4"/>
      <c r="EO10" s="4"/>
      <c r="EP10" s="4">
        <v>1</v>
      </c>
      <c r="EQ10" s="4"/>
      <c r="ER10" s="4"/>
      <c r="ES10" s="4">
        <v>1</v>
      </c>
      <c r="ET10" s="4"/>
      <c r="EU10" s="4"/>
      <c r="EV10" s="4">
        <v>1</v>
      </c>
      <c r="EW10" s="4"/>
      <c r="EX10" s="4"/>
      <c r="EY10" s="4">
        <v>1</v>
      </c>
      <c r="EZ10" s="4"/>
      <c r="FA10" s="4"/>
      <c r="FB10" s="4">
        <v>1</v>
      </c>
      <c r="FC10" s="4"/>
      <c r="FD10" s="4"/>
      <c r="FE10" s="4">
        <v>1</v>
      </c>
      <c r="FF10" s="4"/>
      <c r="FG10" s="4"/>
      <c r="FH10" s="4">
        <v>1</v>
      </c>
      <c r="FI10" s="4"/>
      <c r="FJ10" s="4"/>
      <c r="FK10" s="4">
        <v>1</v>
      </c>
      <c r="FL10" s="4"/>
      <c r="FM10" s="4"/>
      <c r="FN10" s="4">
        <v>1</v>
      </c>
      <c r="FO10" s="4"/>
      <c r="FP10" s="4"/>
      <c r="FQ10" s="4">
        <v>1</v>
      </c>
      <c r="FR10" s="4"/>
      <c r="FS10" s="4"/>
      <c r="FT10" s="4">
        <v>1</v>
      </c>
      <c r="FU10" s="4"/>
      <c r="FV10" s="4"/>
      <c r="FW10" s="4">
        <v>1</v>
      </c>
      <c r="FX10" s="4"/>
      <c r="FY10" s="4"/>
      <c r="FZ10" s="4">
        <v>1</v>
      </c>
      <c r="GA10" s="4"/>
      <c r="GB10" s="4"/>
      <c r="GC10" s="4">
        <v>1</v>
      </c>
      <c r="GD10" s="4"/>
      <c r="GE10" s="4"/>
      <c r="GF10" s="4">
        <v>1</v>
      </c>
      <c r="GG10" s="4"/>
      <c r="GH10" s="4"/>
      <c r="GI10" s="4">
        <v>1</v>
      </c>
      <c r="GJ10" s="4"/>
      <c r="GK10" s="4"/>
      <c r="GL10" s="4">
        <v>1</v>
      </c>
      <c r="GM10" s="4"/>
      <c r="GN10" s="4"/>
      <c r="GO10" s="4">
        <v>1</v>
      </c>
      <c r="GP10" s="4"/>
      <c r="GQ10" s="4"/>
      <c r="GR10" s="4">
        <v>1</v>
      </c>
      <c r="GS10" s="4"/>
      <c r="GT10" s="4"/>
      <c r="GU10" s="4">
        <v>1</v>
      </c>
      <c r="GV10" s="4"/>
      <c r="GW10" s="4">
        <v>1</v>
      </c>
      <c r="GX10" s="4"/>
      <c r="GY10" s="4"/>
      <c r="GZ10" s="4"/>
      <c r="HA10" s="4">
        <v>1</v>
      </c>
      <c r="HB10" s="4"/>
      <c r="HC10" s="4"/>
      <c r="HD10" s="4">
        <v>1</v>
      </c>
      <c r="HE10" s="4"/>
      <c r="HF10" s="4"/>
      <c r="HG10" s="4">
        <v>1</v>
      </c>
      <c r="HH10" s="4"/>
      <c r="HI10" s="4"/>
      <c r="HJ10" s="4">
        <v>1</v>
      </c>
      <c r="HK10" s="4"/>
      <c r="HL10" s="4"/>
      <c r="HM10" s="4">
        <v>1</v>
      </c>
      <c r="HN10" s="4"/>
      <c r="HO10" s="4"/>
      <c r="HP10" s="4">
        <v>1</v>
      </c>
      <c r="HQ10" s="4"/>
      <c r="HR10" s="4"/>
      <c r="HS10" s="4">
        <v>1</v>
      </c>
      <c r="HT10" s="4"/>
      <c r="HU10" s="4"/>
      <c r="HV10" s="4">
        <v>1</v>
      </c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75" thickBot="1" x14ac:dyDescent="0.25">
      <c r="A11" s="2">
        <v>3</v>
      </c>
      <c r="B11" s="60" t="s">
        <v>1387</v>
      </c>
      <c r="C11" s="4"/>
      <c r="D11" s="4">
        <v>1</v>
      </c>
      <c r="E11" s="4"/>
      <c r="F11" s="4"/>
      <c r="G11" s="4">
        <v>1</v>
      </c>
      <c r="H11" s="4"/>
      <c r="I11" s="4"/>
      <c r="J11" s="4">
        <v>1</v>
      </c>
      <c r="K11" s="4"/>
      <c r="L11" s="4"/>
      <c r="M11" s="4">
        <v>1</v>
      </c>
      <c r="N11" s="4"/>
      <c r="O11" s="4">
        <v>1</v>
      </c>
      <c r="P11" s="4"/>
      <c r="Q11" s="4"/>
      <c r="R11" s="4"/>
      <c r="S11" s="4">
        <v>1</v>
      </c>
      <c r="T11" s="4"/>
      <c r="U11" s="4"/>
      <c r="V11" s="4">
        <v>1</v>
      </c>
      <c r="W11" s="4"/>
      <c r="X11" s="4"/>
      <c r="Y11" s="4"/>
      <c r="Z11" s="4">
        <v>1</v>
      </c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/>
      <c r="AL11" s="4">
        <v>1</v>
      </c>
      <c r="AM11" s="4"/>
      <c r="AN11" s="4"/>
      <c r="AO11" s="4">
        <v>1</v>
      </c>
      <c r="AP11" s="4"/>
      <c r="AQ11" s="4">
        <v>1</v>
      </c>
      <c r="AR11" s="4"/>
      <c r="AS11" s="4"/>
      <c r="AT11" s="4"/>
      <c r="AU11" s="4">
        <v>1</v>
      </c>
      <c r="AV11" s="4"/>
      <c r="AW11" s="4">
        <v>1</v>
      </c>
      <c r="AX11" s="4"/>
      <c r="AY11" s="4"/>
      <c r="AZ11" s="4"/>
      <c r="BA11" s="4">
        <v>1</v>
      </c>
      <c r="BB11" s="4"/>
      <c r="BC11" s="4"/>
      <c r="BD11" s="4">
        <v>1</v>
      </c>
      <c r="BE11" s="4"/>
      <c r="BF11" s="4"/>
      <c r="BG11" s="4">
        <v>1</v>
      </c>
      <c r="BH11" s="4"/>
      <c r="BI11" s="4">
        <v>1</v>
      </c>
      <c r="BJ11" s="4"/>
      <c r="BK11" s="4"/>
      <c r="BL11" s="4">
        <v>1</v>
      </c>
      <c r="BM11" s="4"/>
      <c r="BN11" s="4"/>
      <c r="BO11" s="4"/>
      <c r="BP11" s="4">
        <v>1</v>
      </c>
      <c r="BQ11" s="4"/>
      <c r="BR11" s="4">
        <v>1</v>
      </c>
      <c r="BS11" s="4"/>
      <c r="BT11" s="4"/>
      <c r="BU11" s="4"/>
      <c r="BV11" s="4">
        <v>1</v>
      </c>
      <c r="BW11" s="4"/>
      <c r="BX11" s="4"/>
      <c r="BY11" s="4">
        <v>1</v>
      </c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/>
      <c r="CQ11" s="4">
        <v>1</v>
      </c>
      <c r="CR11" s="4"/>
      <c r="CS11" s="4"/>
      <c r="CT11" s="4">
        <v>1</v>
      </c>
      <c r="CU11" s="4"/>
      <c r="CV11" s="4"/>
      <c r="CW11" s="4">
        <v>1</v>
      </c>
      <c r="CX11" s="4"/>
      <c r="CY11" s="4"/>
      <c r="CZ11" s="4">
        <v>1</v>
      </c>
      <c r="DA11" s="4"/>
      <c r="DB11" s="4"/>
      <c r="DC11" s="4">
        <v>1</v>
      </c>
      <c r="DD11" s="4"/>
      <c r="DE11" s="4"/>
      <c r="DF11" s="4">
        <v>1</v>
      </c>
      <c r="DG11" s="4"/>
      <c r="DH11" s="4"/>
      <c r="DI11" s="4">
        <v>1</v>
      </c>
      <c r="DJ11" s="4"/>
      <c r="DK11" s="4"/>
      <c r="DL11" s="4">
        <v>1</v>
      </c>
      <c r="DM11" s="4"/>
      <c r="DN11" s="4"/>
      <c r="DO11" s="4">
        <v>1</v>
      </c>
      <c r="DP11" s="4"/>
      <c r="DQ11" s="4"/>
      <c r="DR11" s="4">
        <v>1</v>
      </c>
      <c r="DS11" s="4"/>
      <c r="DT11" s="4"/>
      <c r="DU11" s="4">
        <v>1</v>
      </c>
      <c r="DV11" s="4"/>
      <c r="DW11" s="4"/>
      <c r="DX11" s="4">
        <v>1</v>
      </c>
      <c r="DY11" s="4"/>
      <c r="DZ11" s="4"/>
      <c r="EA11" s="4">
        <v>1</v>
      </c>
      <c r="EB11" s="4"/>
      <c r="EC11" s="4"/>
      <c r="ED11" s="4">
        <v>1</v>
      </c>
      <c r="EE11" s="4"/>
      <c r="EF11" s="4"/>
      <c r="EG11" s="4">
        <v>1</v>
      </c>
      <c r="EH11" s="4"/>
      <c r="EI11" s="4"/>
      <c r="EJ11" s="4">
        <v>1</v>
      </c>
      <c r="EK11" s="4"/>
      <c r="EL11" s="4"/>
      <c r="EM11" s="4">
        <v>1</v>
      </c>
      <c r="EN11" s="4"/>
      <c r="EO11" s="4"/>
      <c r="EP11" s="4">
        <v>1</v>
      </c>
      <c r="EQ11" s="4"/>
      <c r="ER11" s="4">
        <v>1</v>
      </c>
      <c r="ES11" s="4"/>
      <c r="ET11" s="4"/>
      <c r="EU11" s="4"/>
      <c r="EV11" s="4">
        <v>1</v>
      </c>
      <c r="EW11" s="4"/>
      <c r="EX11" s="4">
        <v>1</v>
      </c>
      <c r="EY11" s="4"/>
      <c r="EZ11" s="4"/>
      <c r="FA11" s="4"/>
      <c r="FB11" s="4">
        <v>1</v>
      </c>
      <c r="FC11" s="4"/>
      <c r="FD11" s="4"/>
      <c r="FE11" s="4">
        <v>1</v>
      </c>
      <c r="FF11" s="4"/>
      <c r="FG11" s="4"/>
      <c r="FH11" s="4">
        <v>1</v>
      </c>
      <c r="FI11" s="4"/>
      <c r="FJ11" s="4"/>
      <c r="FK11" s="4">
        <v>1</v>
      </c>
      <c r="FL11" s="4"/>
      <c r="FM11" s="4">
        <v>1</v>
      </c>
      <c r="FN11" s="4"/>
      <c r="FO11" s="4"/>
      <c r="FP11" s="4"/>
      <c r="FQ11" s="4">
        <v>1</v>
      </c>
      <c r="FR11" s="4"/>
      <c r="FS11" s="4"/>
      <c r="FT11" s="4">
        <v>1</v>
      </c>
      <c r="FU11" s="4"/>
      <c r="FV11" s="4"/>
      <c r="FW11" s="4">
        <v>1</v>
      </c>
      <c r="FX11" s="4"/>
      <c r="FY11" s="4">
        <v>1</v>
      </c>
      <c r="FZ11" s="4"/>
      <c r="GA11" s="4"/>
      <c r="GB11" s="4"/>
      <c r="GC11" s="4">
        <v>1</v>
      </c>
      <c r="GD11" s="4"/>
      <c r="GE11" s="4"/>
      <c r="GF11" s="4">
        <v>1</v>
      </c>
      <c r="GG11" s="4"/>
      <c r="GH11" s="4"/>
      <c r="GI11" s="4">
        <v>1</v>
      </c>
      <c r="GJ11" s="4"/>
      <c r="GK11" s="4">
        <v>1</v>
      </c>
      <c r="GL11" s="4"/>
      <c r="GM11" s="4"/>
      <c r="GN11" s="4"/>
      <c r="GO11" s="4">
        <v>1</v>
      </c>
      <c r="GP11" s="4"/>
      <c r="GQ11" s="4"/>
      <c r="GR11" s="4">
        <v>1</v>
      </c>
      <c r="GS11" s="4"/>
      <c r="GT11" s="4"/>
      <c r="GU11" s="4">
        <v>1</v>
      </c>
      <c r="GV11" s="4"/>
      <c r="GW11" s="4">
        <v>1</v>
      </c>
      <c r="GX11" s="4"/>
      <c r="GY11" s="4"/>
      <c r="GZ11" s="4"/>
      <c r="HA11" s="4">
        <v>1</v>
      </c>
      <c r="HB11" s="4"/>
      <c r="HC11" s="4"/>
      <c r="HD11" s="4">
        <v>1</v>
      </c>
      <c r="HE11" s="4"/>
      <c r="HF11" s="4"/>
      <c r="HG11" s="4">
        <v>1</v>
      </c>
      <c r="HH11" s="4"/>
      <c r="HI11" s="4"/>
      <c r="HJ11" s="4">
        <v>1</v>
      </c>
      <c r="HK11" s="4"/>
      <c r="HL11" s="4"/>
      <c r="HM11" s="4">
        <v>1</v>
      </c>
      <c r="HN11" s="4"/>
      <c r="HO11" s="4"/>
      <c r="HP11" s="4">
        <v>1</v>
      </c>
      <c r="HQ11" s="4"/>
      <c r="HR11" s="4"/>
      <c r="HS11" s="4">
        <v>1</v>
      </c>
      <c r="HT11" s="4"/>
      <c r="HU11" s="4"/>
      <c r="HV11" s="4">
        <v>1</v>
      </c>
      <c r="HW11" s="4"/>
      <c r="HX11" s="4"/>
      <c r="HY11" s="4">
        <v>1</v>
      </c>
      <c r="HZ11" s="4"/>
      <c r="IA11" s="4"/>
      <c r="IB11" s="4">
        <v>1</v>
      </c>
      <c r="IC11" s="4"/>
      <c r="ID11" s="4">
        <v>1</v>
      </c>
      <c r="IE11" s="4"/>
      <c r="IF11" s="4"/>
      <c r="IG11" s="4"/>
      <c r="IH11" s="4">
        <v>1</v>
      </c>
      <c r="II11" s="4"/>
      <c r="IJ11" s="4">
        <v>1</v>
      </c>
      <c r="IK11" s="4"/>
      <c r="IL11" s="4"/>
      <c r="IM11" s="4"/>
      <c r="IN11" s="4">
        <v>1</v>
      </c>
      <c r="IO11" s="4"/>
      <c r="IP11" s="4">
        <v>1</v>
      </c>
      <c r="IQ11" s="4"/>
      <c r="IR11" s="4"/>
      <c r="IS11" s="4">
        <v>1</v>
      </c>
      <c r="IT11" s="4"/>
    </row>
    <row r="12" spans="1:254" ht="15.75" thickBot="1" x14ac:dyDescent="0.25">
      <c r="A12" s="2">
        <v>4</v>
      </c>
      <c r="B12" s="60" t="s">
        <v>1388</v>
      </c>
      <c r="D12" s="4"/>
      <c r="E12" s="4">
        <v>1</v>
      </c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>
        <v>1</v>
      </c>
      <c r="P12" s="4"/>
      <c r="Q12" s="4"/>
      <c r="R12" s="4"/>
      <c r="S12" s="4">
        <v>1</v>
      </c>
      <c r="T12" s="4"/>
      <c r="U12" s="4"/>
      <c r="V12" s="4">
        <v>1</v>
      </c>
      <c r="W12" s="4"/>
      <c r="X12" s="4"/>
      <c r="Y12" s="4"/>
      <c r="Z12" s="4">
        <v>1</v>
      </c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/>
      <c r="AL12" s="4">
        <v>1</v>
      </c>
      <c r="AN12" s="4"/>
      <c r="AO12" s="4">
        <v>1</v>
      </c>
      <c r="AP12" s="4"/>
      <c r="AQ12" s="4">
        <v>1</v>
      </c>
      <c r="AR12" s="4"/>
      <c r="AS12" s="4"/>
      <c r="AT12" s="4"/>
      <c r="AU12" s="4">
        <v>1</v>
      </c>
      <c r="AV12" s="4"/>
      <c r="AW12" s="4">
        <v>1</v>
      </c>
      <c r="AX12" s="4"/>
      <c r="AZ12" s="4"/>
      <c r="BA12" s="4">
        <v>1</v>
      </c>
      <c r="BB12" s="4"/>
      <c r="BC12" s="4"/>
      <c r="BD12" s="4">
        <v>1</v>
      </c>
      <c r="BE12" s="4"/>
      <c r="BF12" s="4"/>
      <c r="BG12" s="4">
        <v>1</v>
      </c>
      <c r="BH12" s="4"/>
      <c r="BI12" s="4"/>
      <c r="BJ12" s="4">
        <v>1</v>
      </c>
      <c r="BL12" s="4"/>
      <c r="BM12" s="4">
        <v>1</v>
      </c>
      <c r="BN12" s="4"/>
      <c r="BO12" s="4"/>
      <c r="BP12" s="4">
        <v>1</v>
      </c>
      <c r="BQ12" s="4"/>
      <c r="BR12" s="4">
        <v>1</v>
      </c>
      <c r="BS12" s="4"/>
      <c r="BT12" s="4"/>
      <c r="BU12" s="4"/>
      <c r="BV12" s="4">
        <v>1</v>
      </c>
      <c r="BX12" s="4"/>
      <c r="BY12" s="4">
        <v>1</v>
      </c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J12" s="4">
        <v>1</v>
      </c>
      <c r="CK12" s="4"/>
      <c r="CL12" s="4"/>
      <c r="CM12" s="4"/>
      <c r="CN12" s="4">
        <v>1</v>
      </c>
      <c r="CO12" s="4"/>
      <c r="CP12" s="4"/>
      <c r="CQ12" s="4">
        <v>1</v>
      </c>
      <c r="CR12" s="4"/>
      <c r="CS12" s="4"/>
      <c r="CT12" s="4">
        <v>1</v>
      </c>
      <c r="CV12" s="4"/>
      <c r="CW12" s="4">
        <v>1</v>
      </c>
      <c r="CX12" s="4"/>
      <c r="CY12" s="4"/>
      <c r="CZ12" s="4">
        <v>1</v>
      </c>
      <c r="DA12" s="4"/>
      <c r="DB12" s="4"/>
      <c r="DC12" s="4">
        <v>1</v>
      </c>
      <c r="DD12" s="4"/>
      <c r="DE12" s="4"/>
      <c r="DF12" s="4">
        <v>1</v>
      </c>
      <c r="DH12" s="4"/>
      <c r="DI12" s="4">
        <v>1</v>
      </c>
      <c r="DJ12" s="4"/>
      <c r="DK12" s="4"/>
      <c r="DL12" s="4">
        <v>1</v>
      </c>
      <c r="DM12" s="4"/>
      <c r="DN12" s="4"/>
      <c r="DO12" s="4">
        <v>1</v>
      </c>
      <c r="DP12" s="4"/>
      <c r="DQ12" s="4"/>
      <c r="DR12" s="4">
        <v>1</v>
      </c>
      <c r="DT12" s="4"/>
      <c r="DU12" s="4">
        <v>1</v>
      </c>
      <c r="DV12" s="4"/>
      <c r="DW12" s="4"/>
      <c r="DX12" s="4">
        <v>1</v>
      </c>
      <c r="DY12" s="4"/>
      <c r="DZ12" s="4"/>
      <c r="EA12" s="4">
        <v>1</v>
      </c>
      <c r="EB12" s="4"/>
      <c r="EC12" s="4"/>
      <c r="ED12" s="4">
        <v>1</v>
      </c>
      <c r="EF12" s="4"/>
      <c r="EG12" s="4">
        <v>1</v>
      </c>
      <c r="EH12" s="4"/>
      <c r="EI12" s="4"/>
      <c r="EJ12" s="4">
        <v>1</v>
      </c>
      <c r="EK12" s="4"/>
      <c r="EL12" s="4"/>
      <c r="EM12" s="4">
        <v>1</v>
      </c>
      <c r="EN12" s="4"/>
      <c r="EO12" s="4"/>
      <c r="EP12" s="4">
        <v>1</v>
      </c>
      <c r="ER12" s="4">
        <v>1</v>
      </c>
      <c r="ES12" s="4"/>
      <c r="ET12" s="4"/>
      <c r="EU12" s="4"/>
      <c r="EV12" s="4">
        <v>1</v>
      </c>
      <c r="EW12" s="4"/>
      <c r="EX12" s="4">
        <v>1</v>
      </c>
      <c r="EY12" s="4"/>
      <c r="EZ12" s="4"/>
      <c r="FA12" s="4"/>
      <c r="FB12" s="4">
        <v>1</v>
      </c>
      <c r="FD12" s="4"/>
      <c r="FE12" s="4">
        <v>1</v>
      </c>
      <c r="FF12" s="4"/>
      <c r="FG12" s="4"/>
      <c r="FH12" s="4">
        <v>1</v>
      </c>
      <c r="FI12" s="4"/>
      <c r="FJ12" s="4"/>
      <c r="FK12" s="4">
        <v>1</v>
      </c>
      <c r="FL12" s="4"/>
      <c r="FM12" s="4">
        <v>1</v>
      </c>
      <c r="FN12" s="4"/>
      <c r="FP12" s="4"/>
      <c r="FQ12" s="4">
        <v>1</v>
      </c>
      <c r="FR12" s="4"/>
      <c r="FS12" s="4"/>
      <c r="FT12" s="4">
        <v>1</v>
      </c>
      <c r="FU12" s="4"/>
      <c r="FV12" s="4"/>
      <c r="FW12" s="4">
        <v>1</v>
      </c>
      <c r="FX12" s="4"/>
      <c r="FY12" s="4">
        <v>1</v>
      </c>
      <c r="FZ12" s="4"/>
      <c r="GB12" s="4"/>
      <c r="GC12" s="4">
        <v>1</v>
      </c>
      <c r="GD12" s="4"/>
      <c r="GE12" s="4"/>
      <c r="GF12" s="4">
        <v>1</v>
      </c>
      <c r="GG12" s="4"/>
      <c r="GH12" s="4"/>
      <c r="GI12" s="4">
        <v>1</v>
      </c>
      <c r="GJ12" s="4"/>
      <c r="GK12" s="4">
        <v>1</v>
      </c>
      <c r="GL12" s="4"/>
      <c r="GN12" s="4"/>
      <c r="GO12" s="4">
        <v>1</v>
      </c>
      <c r="GP12" s="4"/>
      <c r="GQ12" s="4"/>
      <c r="GR12" s="4">
        <v>1</v>
      </c>
      <c r="GS12" s="4"/>
      <c r="GT12" s="4"/>
      <c r="GU12" s="4">
        <v>1</v>
      </c>
      <c r="GV12" s="4"/>
      <c r="GW12" s="4"/>
      <c r="GX12" s="4">
        <v>1</v>
      </c>
      <c r="GZ12" s="4"/>
      <c r="HA12" s="4">
        <v>1</v>
      </c>
      <c r="HB12" s="4"/>
      <c r="HC12" s="4"/>
      <c r="HD12" s="4">
        <v>1</v>
      </c>
      <c r="HE12" s="4"/>
      <c r="HF12" s="4"/>
      <c r="HG12" s="4">
        <v>1</v>
      </c>
      <c r="HH12" s="4"/>
      <c r="HI12" s="4"/>
      <c r="HJ12" s="4">
        <v>1</v>
      </c>
      <c r="HL12" s="4"/>
      <c r="HM12" s="4">
        <v>1</v>
      </c>
      <c r="HN12" s="4"/>
      <c r="HO12" s="4"/>
      <c r="HP12" s="4">
        <v>1</v>
      </c>
      <c r="HQ12" s="4"/>
      <c r="HR12" s="4"/>
      <c r="HS12" s="4">
        <v>1</v>
      </c>
      <c r="HT12" s="4"/>
      <c r="HU12" s="4"/>
      <c r="HV12" s="4">
        <v>1</v>
      </c>
      <c r="HX12" s="4"/>
      <c r="HY12" s="4">
        <v>1</v>
      </c>
      <c r="HZ12" s="4"/>
      <c r="IA12" s="4"/>
      <c r="IB12" s="4">
        <v>1</v>
      </c>
      <c r="IC12" s="4"/>
      <c r="ID12" s="4">
        <v>1</v>
      </c>
      <c r="IE12" s="4"/>
      <c r="IF12" s="4"/>
      <c r="IG12" s="4"/>
      <c r="IH12" s="4">
        <v>1</v>
      </c>
      <c r="IJ12" s="4">
        <v>1</v>
      </c>
      <c r="IK12" s="4"/>
      <c r="IL12" s="4"/>
      <c r="IM12" s="4"/>
      <c r="IN12" s="4">
        <v>1</v>
      </c>
      <c r="IO12" s="4"/>
      <c r="IP12" s="4">
        <v>1</v>
      </c>
      <c r="IQ12" s="4"/>
      <c r="IR12" s="4"/>
      <c r="IS12" s="4">
        <v>1</v>
      </c>
      <c r="IT12" s="4"/>
    </row>
    <row r="13" spans="1:254" ht="15.75" thickBot="1" x14ac:dyDescent="0.25">
      <c r="A13" s="2">
        <v>5</v>
      </c>
      <c r="B13" s="60" t="s">
        <v>1389</v>
      </c>
      <c r="C13" s="4"/>
      <c r="D13" s="4">
        <v>1</v>
      </c>
      <c r="E13" s="4"/>
      <c r="F13" s="4"/>
      <c r="G13" s="4">
        <v>1</v>
      </c>
      <c r="H13" s="4"/>
      <c r="I13" s="4"/>
      <c r="J13" s="4">
        <v>1</v>
      </c>
      <c r="K13" s="4"/>
      <c r="L13" s="4"/>
      <c r="M13" s="4">
        <v>1</v>
      </c>
      <c r="N13" s="4"/>
      <c r="O13" s="4">
        <v>1</v>
      </c>
      <c r="P13" s="4"/>
      <c r="Q13" s="4"/>
      <c r="R13" s="4"/>
      <c r="S13" s="4">
        <v>1</v>
      </c>
      <c r="T13" s="4"/>
      <c r="U13" s="4"/>
      <c r="V13" s="4">
        <v>1</v>
      </c>
      <c r="W13" s="4"/>
      <c r="X13" s="4"/>
      <c r="Y13" s="4"/>
      <c r="Z13" s="4">
        <v>1</v>
      </c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/>
      <c r="AL13" s="4">
        <v>1</v>
      </c>
      <c r="AM13" s="4"/>
      <c r="AN13" s="4">
        <v>1</v>
      </c>
      <c r="AO13" s="4"/>
      <c r="AP13" s="4"/>
      <c r="AQ13" s="4">
        <v>1</v>
      </c>
      <c r="AR13" s="4"/>
      <c r="AS13" s="4"/>
      <c r="AT13" s="4"/>
      <c r="AU13" s="4">
        <v>1</v>
      </c>
      <c r="AV13" s="4"/>
      <c r="AW13" s="4">
        <v>1</v>
      </c>
      <c r="AX13" s="4"/>
      <c r="AY13" s="4"/>
      <c r="AZ13" s="4"/>
      <c r="BA13" s="4">
        <v>1</v>
      </c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/>
      <c r="BP13" s="4">
        <v>1</v>
      </c>
      <c r="BQ13" s="4"/>
      <c r="BR13" s="4">
        <v>1</v>
      </c>
      <c r="BS13" s="4"/>
      <c r="BT13" s="4"/>
      <c r="BU13" s="4">
        <v>1</v>
      </c>
      <c r="BV13" s="4"/>
      <c r="BW13" s="4"/>
      <c r="BX13" s="4"/>
      <c r="BY13" s="4">
        <v>1</v>
      </c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/>
      <c r="CQ13" s="4">
        <v>1</v>
      </c>
      <c r="CR13" s="4"/>
      <c r="CS13" s="4"/>
      <c r="CT13" s="4">
        <v>1</v>
      </c>
      <c r="CU13" s="4"/>
      <c r="CV13" s="4"/>
      <c r="CW13" s="4">
        <v>1</v>
      </c>
      <c r="CX13" s="4"/>
      <c r="CY13" s="4"/>
      <c r="CZ13" s="4">
        <v>1</v>
      </c>
      <c r="DA13" s="4"/>
      <c r="DB13" s="4"/>
      <c r="DC13" s="4">
        <v>1</v>
      </c>
      <c r="DD13" s="4"/>
      <c r="DE13" s="4">
        <v>1</v>
      </c>
      <c r="DF13" s="4"/>
      <c r="DG13" s="4"/>
      <c r="DH13" s="4"/>
      <c r="DI13" s="4">
        <v>1</v>
      </c>
      <c r="DJ13" s="4"/>
      <c r="DK13" s="4">
        <v>1</v>
      </c>
      <c r="DL13" s="4"/>
      <c r="DM13" s="4"/>
      <c r="DN13" s="4"/>
      <c r="DO13" s="4">
        <v>1</v>
      </c>
      <c r="DP13" s="4"/>
      <c r="DQ13" s="4"/>
      <c r="DR13" s="4">
        <v>1</v>
      </c>
      <c r="DS13" s="4"/>
      <c r="DT13" s="4"/>
      <c r="DU13" s="4">
        <v>1</v>
      </c>
      <c r="DV13" s="4"/>
      <c r="DW13" s="4"/>
      <c r="DX13" s="4">
        <v>1</v>
      </c>
      <c r="DY13" s="4"/>
      <c r="DZ13" s="4"/>
      <c r="EA13" s="4">
        <v>1</v>
      </c>
      <c r="EB13" s="4"/>
      <c r="EC13" s="4"/>
      <c r="ED13" s="4">
        <v>1</v>
      </c>
      <c r="EE13" s="4"/>
      <c r="EF13" s="4"/>
      <c r="EG13" s="4">
        <v>1</v>
      </c>
      <c r="EH13" s="4"/>
      <c r="EI13" s="4">
        <v>1</v>
      </c>
      <c r="EJ13" s="4"/>
      <c r="EK13" s="4"/>
      <c r="EL13" s="4"/>
      <c r="EM13" s="4">
        <v>1</v>
      </c>
      <c r="EN13" s="4"/>
      <c r="EO13" s="4"/>
      <c r="EP13" s="4">
        <v>1</v>
      </c>
      <c r="EQ13" s="4"/>
      <c r="ER13" s="4">
        <v>1</v>
      </c>
      <c r="ES13" s="4"/>
      <c r="ET13" s="4"/>
      <c r="EU13" s="4"/>
      <c r="EV13" s="4">
        <v>1</v>
      </c>
      <c r="EW13" s="4"/>
      <c r="EX13" s="4">
        <v>1</v>
      </c>
      <c r="EY13" s="4"/>
      <c r="EZ13" s="4"/>
      <c r="FA13" s="4"/>
      <c r="FB13" s="4">
        <v>1</v>
      </c>
      <c r="FC13" s="4"/>
      <c r="FD13" s="4"/>
      <c r="FE13" s="4">
        <v>1</v>
      </c>
      <c r="FF13" s="4"/>
      <c r="FG13" s="4"/>
      <c r="FH13" s="4">
        <v>1</v>
      </c>
      <c r="FI13" s="4"/>
      <c r="FJ13" s="4"/>
      <c r="FK13" s="4">
        <v>1</v>
      </c>
      <c r="FL13" s="4"/>
      <c r="FM13" s="4">
        <v>1</v>
      </c>
      <c r="FN13" s="4"/>
      <c r="FO13" s="4"/>
      <c r="FP13" s="4"/>
      <c r="FQ13" s="4">
        <v>1</v>
      </c>
      <c r="FR13" s="4"/>
      <c r="FS13" s="4"/>
      <c r="FT13" s="4">
        <v>1</v>
      </c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/>
      <c r="GF13" s="4">
        <v>1</v>
      </c>
      <c r="GG13" s="4"/>
      <c r="GH13" s="4"/>
      <c r="GI13" s="4">
        <v>1</v>
      </c>
      <c r="GJ13" s="4"/>
      <c r="GK13" s="4">
        <v>1</v>
      </c>
      <c r="GL13" s="4"/>
      <c r="GM13" s="4"/>
      <c r="GN13" s="4"/>
      <c r="GO13" s="4">
        <v>1</v>
      </c>
      <c r="GP13" s="4"/>
      <c r="GQ13" s="4"/>
      <c r="GR13" s="4">
        <v>1</v>
      </c>
      <c r="GS13" s="4"/>
      <c r="GT13" s="4"/>
      <c r="GU13" s="4">
        <v>1</v>
      </c>
      <c r="GV13" s="4"/>
      <c r="GW13" s="4">
        <v>1</v>
      </c>
      <c r="GX13" s="4"/>
      <c r="GY13" s="4"/>
      <c r="GZ13" s="4"/>
      <c r="HA13" s="4">
        <v>1</v>
      </c>
      <c r="HB13" s="4"/>
      <c r="HC13" s="4"/>
      <c r="HD13" s="4">
        <v>1</v>
      </c>
      <c r="HE13" s="4"/>
      <c r="HF13" s="4"/>
      <c r="HG13" s="4">
        <v>1</v>
      </c>
      <c r="HH13" s="4"/>
      <c r="HI13" s="4"/>
      <c r="HJ13" s="4">
        <v>1</v>
      </c>
      <c r="HK13" s="4"/>
      <c r="HL13" s="4"/>
      <c r="HM13" s="4">
        <v>1</v>
      </c>
      <c r="HN13" s="4"/>
      <c r="HO13" s="4"/>
      <c r="HP13" s="4">
        <v>1</v>
      </c>
      <c r="HQ13" s="4"/>
      <c r="HR13" s="4"/>
      <c r="HS13" s="4">
        <v>1</v>
      </c>
      <c r="HT13" s="4"/>
      <c r="HU13" s="4"/>
      <c r="HV13" s="4">
        <v>1</v>
      </c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/>
      <c r="IN13" s="4">
        <v>1</v>
      </c>
      <c r="IO13" s="4"/>
      <c r="IP13" s="4">
        <v>1</v>
      </c>
      <c r="IQ13" s="4"/>
      <c r="IR13" s="4"/>
      <c r="IS13" s="4">
        <v>1</v>
      </c>
      <c r="IT13" s="4"/>
    </row>
    <row r="14" spans="1:254" ht="15.75" thickBot="1" x14ac:dyDescent="0.25">
      <c r="A14" s="2">
        <v>6</v>
      </c>
      <c r="B14" s="61" t="s">
        <v>1390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/>
      <c r="DB14" s="4"/>
      <c r="DC14" s="4">
        <v>1</v>
      </c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/>
      <c r="DO14" s="4">
        <v>1</v>
      </c>
      <c r="DP14" s="4"/>
      <c r="DQ14" s="4"/>
      <c r="DR14" s="4">
        <v>1</v>
      </c>
      <c r="DS14" s="4"/>
      <c r="DT14" s="4">
        <v>1</v>
      </c>
      <c r="DU14" s="4"/>
      <c r="DV14" s="4"/>
      <c r="DW14" s="4"/>
      <c r="DX14" s="4">
        <v>1</v>
      </c>
      <c r="DY14" s="4"/>
      <c r="DZ14" s="4">
        <v>1</v>
      </c>
      <c r="EA14" s="4"/>
      <c r="EB14" s="4"/>
      <c r="EC14" s="4"/>
      <c r="ED14" s="4">
        <v>1</v>
      </c>
      <c r="EE14" s="4"/>
      <c r="EF14" s="4"/>
      <c r="EG14" s="4">
        <v>1</v>
      </c>
      <c r="EH14" s="4"/>
      <c r="EI14" s="4">
        <v>1</v>
      </c>
      <c r="EJ14" s="4"/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/>
      <c r="FQ14" s="4">
        <v>1</v>
      </c>
      <c r="FR14" s="4"/>
      <c r="FS14" s="4"/>
      <c r="FT14" s="4">
        <v>1</v>
      </c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/>
      <c r="GF14" s="4">
        <v>1</v>
      </c>
      <c r="GG14" s="4"/>
      <c r="GH14" s="4"/>
      <c r="GI14" s="4">
        <v>1</v>
      </c>
      <c r="GJ14" s="4"/>
      <c r="GK14" s="4">
        <v>1</v>
      </c>
      <c r="GL14" s="4"/>
      <c r="GM14" s="4"/>
      <c r="GN14" s="4"/>
      <c r="GO14" s="4">
        <v>1</v>
      </c>
      <c r="GP14" s="4"/>
      <c r="GQ14" s="4"/>
      <c r="GR14" s="4">
        <v>1</v>
      </c>
      <c r="GS14" s="4"/>
      <c r="GT14" s="4"/>
      <c r="GU14" s="4">
        <v>1</v>
      </c>
      <c r="GV14" s="4"/>
      <c r="GW14" s="4">
        <v>1</v>
      </c>
      <c r="GX14" s="4"/>
      <c r="GY14" s="4"/>
      <c r="GZ14" s="4"/>
      <c r="HA14" s="4">
        <v>1</v>
      </c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5.75" thickBot="1" x14ac:dyDescent="0.25">
      <c r="A15" s="2">
        <v>7</v>
      </c>
      <c r="B15" s="60" t="s">
        <v>1391</v>
      </c>
      <c r="C15" s="4"/>
      <c r="D15" s="4"/>
      <c r="E15" s="4">
        <v>1</v>
      </c>
      <c r="F15" s="4"/>
      <c r="G15" s="4">
        <v>1</v>
      </c>
      <c r="H15" s="4"/>
      <c r="I15" s="4"/>
      <c r="J15" s="4"/>
      <c r="K15" s="4">
        <v>1</v>
      </c>
      <c r="L15" s="4"/>
      <c r="M15" s="4"/>
      <c r="N15" s="4">
        <v>1</v>
      </c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>
        <v>1</v>
      </c>
      <c r="AQ15" s="4"/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>
        <v>1</v>
      </c>
      <c r="FN15" s="4"/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/>
      <c r="GF15" s="4">
        <v>1</v>
      </c>
      <c r="GG15" s="4"/>
      <c r="GH15" s="4"/>
      <c r="GI15" s="4">
        <v>1</v>
      </c>
      <c r="GJ15" s="4"/>
      <c r="GK15" s="4">
        <v>1</v>
      </c>
      <c r="GL15" s="4"/>
      <c r="GM15" s="4"/>
      <c r="GN15" s="4"/>
      <c r="GO15" s="4">
        <v>1</v>
      </c>
      <c r="GP15" s="4"/>
      <c r="GQ15" s="4"/>
      <c r="GR15" s="4">
        <v>1</v>
      </c>
      <c r="GS15" s="4"/>
      <c r="GT15" s="4"/>
      <c r="GU15" s="4">
        <v>1</v>
      </c>
      <c r="GV15" s="4"/>
      <c r="GW15" s="4">
        <v>1</v>
      </c>
      <c r="GX15" s="4"/>
      <c r="GY15" s="4"/>
      <c r="GZ15" s="4"/>
      <c r="HA15" s="4">
        <v>1</v>
      </c>
      <c r="HB15" s="4"/>
      <c r="HC15" s="4"/>
      <c r="HD15" s="4">
        <v>1</v>
      </c>
      <c r="HE15" s="4"/>
      <c r="HF15" s="4"/>
      <c r="HG15" s="4">
        <v>1</v>
      </c>
      <c r="HH15" s="4"/>
      <c r="HI15" s="4"/>
      <c r="HJ15" s="4">
        <v>1</v>
      </c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/>
      <c r="HX15" s="4">
        <v>1</v>
      </c>
      <c r="HY15" s="4"/>
      <c r="HZ15" s="4"/>
      <c r="IA15" s="4"/>
      <c r="IB15" s="4">
        <v>1</v>
      </c>
      <c r="IC15" s="4"/>
      <c r="ID15" s="4">
        <v>1</v>
      </c>
      <c r="IE15" s="4"/>
      <c r="IF15" s="4"/>
      <c r="IG15" s="4"/>
      <c r="IH15" s="4">
        <v>1</v>
      </c>
      <c r="II15" s="4"/>
      <c r="IJ15" s="4"/>
      <c r="IK15" s="4">
        <v>1</v>
      </c>
      <c r="IL15" s="4"/>
      <c r="IM15" s="4"/>
      <c r="IN15" s="4">
        <v>1</v>
      </c>
      <c r="IO15" s="4"/>
      <c r="IP15" s="4">
        <v>1</v>
      </c>
      <c r="IQ15" s="4"/>
      <c r="IR15" s="4"/>
      <c r="IS15" s="4">
        <v>1</v>
      </c>
      <c r="IT15" s="4"/>
    </row>
    <row r="16" spans="1:254" x14ac:dyDescent="0.2">
      <c r="A16" s="78" t="s">
        <v>278</v>
      </c>
      <c r="B16" s="79"/>
      <c r="C16" s="3">
        <f>SUM(C9:C15)</f>
        <v>0</v>
      </c>
      <c r="D16" s="3">
        <f>SUM(D9:D15)</f>
        <v>4</v>
      </c>
      <c r="E16" s="3">
        <f>SUM(E9:E15)</f>
        <v>3</v>
      </c>
      <c r="F16" s="3">
        <f>SUM(F9:F15)</f>
        <v>0</v>
      </c>
      <c r="G16" s="3">
        <f>SUM(G9:G15)</f>
        <v>7</v>
      </c>
      <c r="H16" s="3">
        <f>SUM(H9:H15)</f>
        <v>0</v>
      </c>
      <c r="I16" s="3">
        <f>SUM(I9:I15)</f>
        <v>0</v>
      </c>
      <c r="J16" s="3">
        <f>SUM(J9:J15)</f>
        <v>5</v>
      </c>
      <c r="K16" s="3">
        <f>SUM(K9:K15)</f>
        <v>2</v>
      </c>
      <c r="L16" s="3">
        <f>SUM(L9:L15)</f>
        <v>0</v>
      </c>
      <c r="M16" s="3">
        <f>SUM(M9:M15)</f>
        <v>5</v>
      </c>
      <c r="N16" s="3">
        <f>SUM(N9:N15)</f>
        <v>2</v>
      </c>
      <c r="O16" s="3">
        <f>SUM(O9:O15)</f>
        <v>5</v>
      </c>
      <c r="P16" s="3">
        <f>SUM(P9:P15)</f>
        <v>2</v>
      </c>
      <c r="Q16" s="3">
        <f>SUM(Q9:Q15)</f>
        <v>0</v>
      </c>
      <c r="R16" s="3">
        <f>SUM(R9:R15)</f>
        <v>0</v>
      </c>
      <c r="S16" s="3">
        <f>SUM(S9:S15)</f>
        <v>7</v>
      </c>
      <c r="T16" s="3">
        <f>SUM(T9:T15)</f>
        <v>0</v>
      </c>
      <c r="U16" s="3">
        <f>SUM(U9:U15)</f>
        <v>0</v>
      </c>
      <c r="V16" s="3">
        <f>SUM(V9:V15)</f>
        <v>7</v>
      </c>
      <c r="W16" s="3">
        <f>SUM(W9:W15)</f>
        <v>0</v>
      </c>
      <c r="X16" s="3">
        <f>SUM(X9:X15)</f>
        <v>0</v>
      </c>
      <c r="Y16" s="3">
        <f>SUM(Y9:Y15)</f>
        <v>0</v>
      </c>
      <c r="Z16" s="3">
        <f>SUM(Z9:Z15)</f>
        <v>7</v>
      </c>
      <c r="AA16" s="3">
        <f>SUM(AA9:AA15)</f>
        <v>0</v>
      </c>
      <c r="AB16" s="3">
        <f>SUM(AB9:AB15)</f>
        <v>6</v>
      </c>
      <c r="AC16" s="3">
        <f>SUM(AC9:AC15)</f>
        <v>1</v>
      </c>
      <c r="AD16" s="3">
        <f>SUM(AD9:AD15)</f>
        <v>0</v>
      </c>
      <c r="AE16" s="3">
        <f>SUM(AE9:AE15)</f>
        <v>6</v>
      </c>
      <c r="AF16" s="3">
        <f>SUM(AF9:AF15)</f>
        <v>1</v>
      </c>
      <c r="AG16" s="3">
        <f>SUM(AG9:AG15)</f>
        <v>0</v>
      </c>
      <c r="AH16" s="3">
        <f>SUM(AH9:AH15)</f>
        <v>5</v>
      </c>
      <c r="AI16" s="3">
        <f>SUM(AI9:AI15)</f>
        <v>2</v>
      </c>
      <c r="AJ16" s="3">
        <f>SUM(AJ9:AJ15)</f>
        <v>0</v>
      </c>
      <c r="AK16" s="3">
        <f>SUM(AK9:AK15)</f>
        <v>1</v>
      </c>
      <c r="AL16" s="3">
        <f>SUM(AL9:AL15)</f>
        <v>6</v>
      </c>
      <c r="AM16" s="3">
        <f>SUM(AM9:AM15)</f>
        <v>0</v>
      </c>
      <c r="AN16" s="3">
        <f>SUM(AN9:AN15)</f>
        <v>3</v>
      </c>
      <c r="AO16" s="3">
        <f>SUM(AO9:AO15)</f>
        <v>4</v>
      </c>
      <c r="AP16" s="3">
        <f>SUM(AP9:AP15)</f>
        <v>2</v>
      </c>
      <c r="AQ16" s="3">
        <f>SUM(AQ9:AQ15)</f>
        <v>5</v>
      </c>
      <c r="AR16" s="3">
        <f>SUM(AR9:AR15)</f>
        <v>0</v>
      </c>
      <c r="AS16" s="3">
        <f>SUM(AS9:AS15)</f>
        <v>0</v>
      </c>
      <c r="AT16" s="3">
        <f>SUM(AT9:AT15)</f>
        <v>0</v>
      </c>
      <c r="AU16" s="3">
        <f>SUM(AU9:AU15)</f>
        <v>7</v>
      </c>
      <c r="AV16" s="3">
        <f>SUM(AV9:AV15)</f>
        <v>0</v>
      </c>
      <c r="AW16" s="3">
        <f>SUM(AW9:AW15)</f>
        <v>7</v>
      </c>
      <c r="AX16" s="3">
        <f>SUM(AX9:AX15)</f>
        <v>0</v>
      </c>
      <c r="AY16" s="3">
        <f>SUM(AY9:AY15)</f>
        <v>0</v>
      </c>
      <c r="AZ16" s="3">
        <f>SUM(AZ9:AZ15)</f>
        <v>1</v>
      </c>
      <c r="BA16" s="3">
        <f>SUM(BA9:BA15)</f>
        <v>6</v>
      </c>
      <c r="BB16" s="3">
        <f>SUM(BB9:BB15)</f>
        <v>0</v>
      </c>
      <c r="BC16" s="3">
        <f>SUM(BC9:BC15)</f>
        <v>3</v>
      </c>
      <c r="BD16" s="3">
        <f>SUM(BD9:BD15)</f>
        <v>4</v>
      </c>
      <c r="BE16" s="3">
        <f>SUM(BE9:BE15)</f>
        <v>0</v>
      </c>
      <c r="BF16" s="3">
        <f>SUM(BF9:BF15)</f>
        <v>4</v>
      </c>
      <c r="BG16" s="3">
        <f>SUM(BG9:BG15)</f>
        <v>3</v>
      </c>
      <c r="BH16" s="3">
        <f>SUM(BH9:BH15)</f>
        <v>0</v>
      </c>
      <c r="BI16" s="3">
        <f>SUM(BI9:BI15)</f>
        <v>4</v>
      </c>
      <c r="BJ16" s="3">
        <f>SUM(BJ9:BJ15)</f>
        <v>3</v>
      </c>
      <c r="BK16" s="3">
        <f>SUM(BK9:BK15)</f>
        <v>0</v>
      </c>
      <c r="BL16" s="3">
        <f>SUM(BL9:BL15)</f>
        <v>4</v>
      </c>
      <c r="BM16" s="3">
        <f>SUM(BM9:BM15)</f>
        <v>3</v>
      </c>
      <c r="BN16" s="3">
        <f>SUM(BN9:BN15)</f>
        <v>0</v>
      </c>
      <c r="BO16" s="3">
        <f>SUM(BO9:BO15)</f>
        <v>0</v>
      </c>
      <c r="BP16" s="3">
        <f>SUM(BP9:BP15)</f>
        <v>7</v>
      </c>
      <c r="BQ16" s="3">
        <f>SUM(BQ9:BQ15)</f>
        <v>0</v>
      </c>
      <c r="BR16" s="3">
        <f>SUM(BR9:BR15)</f>
        <v>6</v>
      </c>
      <c r="BS16" s="3">
        <f>SUM(BS9:BS15)</f>
        <v>1</v>
      </c>
      <c r="BT16" s="3">
        <f>SUM(BT9:BT15)</f>
        <v>0</v>
      </c>
      <c r="BU16" s="3">
        <f>SUM(BU9:BU15)</f>
        <v>3</v>
      </c>
      <c r="BV16" s="3">
        <f>SUM(BV9:BV15)</f>
        <v>4</v>
      </c>
      <c r="BW16" s="3">
        <f>SUM(BW9:BW15)</f>
        <v>0</v>
      </c>
      <c r="BX16" s="3">
        <f>SUM(BX9:BX15)</f>
        <v>2</v>
      </c>
      <c r="BY16" s="3">
        <f>SUM(BY9:BY15)</f>
        <v>5</v>
      </c>
      <c r="BZ16" s="3">
        <f>SUM(BZ9:BZ15)</f>
        <v>0</v>
      </c>
      <c r="CA16" s="3">
        <f>SUM(CA9:CA15)</f>
        <v>5</v>
      </c>
      <c r="CB16" s="3">
        <f>SUM(CB9:CB15)</f>
        <v>2</v>
      </c>
      <c r="CC16" s="3">
        <f>SUM(CC9:CC15)</f>
        <v>0</v>
      </c>
      <c r="CD16" s="3">
        <f>SUM(CD9:CD15)</f>
        <v>5</v>
      </c>
      <c r="CE16" s="3">
        <f>SUM(CE9:CE15)</f>
        <v>2</v>
      </c>
      <c r="CF16" s="3">
        <f>SUM(CF9:CF15)</f>
        <v>0</v>
      </c>
      <c r="CG16" s="3">
        <f>SUM(CG9:CG15)</f>
        <v>5</v>
      </c>
      <c r="CH16" s="3">
        <f>SUM(CH9:CH15)</f>
        <v>2</v>
      </c>
      <c r="CI16" s="3">
        <f>SUM(CI9:CI15)</f>
        <v>1</v>
      </c>
      <c r="CJ16" s="3">
        <f>SUM(CJ9:CJ15)</f>
        <v>5</v>
      </c>
      <c r="CK16" s="3">
        <f>SUM(CK9:CK15)</f>
        <v>1</v>
      </c>
      <c r="CL16" s="3">
        <f>SUM(CL9:CL15)</f>
        <v>1</v>
      </c>
      <c r="CM16" s="3">
        <f>SUM(CM9:CM15)</f>
        <v>3</v>
      </c>
      <c r="CN16" s="3">
        <f>SUM(CN9:CN15)</f>
        <v>3</v>
      </c>
      <c r="CO16" s="3">
        <f>SUM(CO9:CO15)</f>
        <v>0</v>
      </c>
      <c r="CP16" s="3">
        <f>SUM(CP9:CP15)</f>
        <v>2</v>
      </c>
      <c r="CQ16" s="3">
        <f>SUM(CQ9:CQ15)</f>
        <v>5</v>
      </c>
      <c r="CR16" s="3">
        <f>SUM(CR9:CR15)</f>
        <v>0</v>
      </c>
      <c r="CS16" s="3">
        <f>SUM(CS9:CS15)</f>
        <v>0</v>
      </c>
      <c r="CT16" s="3">
        <f>SUM(CT9:CT15)</f>
        <v>7</v>
      </c>
      <c r="CU16" s="3">
        <f>SUM(CU9:CU15)</f>
        <v>0</v>
      </c>
      <c r="CV16" s="3">
        <f>SUM(CV9:CV15)</f>
        <v>2</v>
      </c>
      <c r="CW16" s="3">
        <f>SUM(CW9:CW15)</f>
        <v>5</v>
      </c>
      <c r="CX16" s="3">
        <f>SUM(CX9:CX15)</f>
        <v>0</v>
      </c>
      <c r="CY16" s="3">
        <f>SUM(CY9:CY15)</f>
        <v>0</v>
      </c>
      <c r="CZ16" s="3">
        <f>SUM(CZ9:CZ15)</f>
        <v>7</v>
      </c>
      <c r="DA16" s="3">
        <f>SUM(DA9:DA15)</f>
        <v>0</v>
      </c>
      <c r="DB16" s="3">
        <f>SUM(DB9:DB15)</f>
        <v>0</v>
      </c>
      <c r="DC16" s="3">
        <f>SUM(DC9:DC15)</f>
        <v>7</v>
      </c>
      <c r="DD16" s="3">
        <f>SUM(DD9:DD15)</f>
        <v>0</v>
      </c>
      <c r="DE16" s="3">
        <f>SUM(DE9:DE15)</f>
        <v>2</v>
      </c>
      <c r="DF16" s="3">
        <f>SUM(DF9:DF15)</f>
        <v>5</v>
      </c>
      <c r="DG16" s="3">
        <f>SUM(DG9:DG15)</f>
        <v>0</v>
      </c>
      <c r="DH16" s="3">
        <f>SUM(DH9:DH15)</f>
        <v>1</v>
      </c>
      <c r="DI16" s="3">
        <f>SUM(DI9:DI15)</f>
        <v>6</v>
      </c>
      <c r="DJ16" s="3">
        <f>SUM(DJ9:DJ15)</f>
        <v>0</v>
      </c>
      <c r="DK16" s="3">
        <f>SUM(DK9:DK15)</f>
        <v>3</v>
      </c>
      <c r="DL16" s="3">
        <f>SUM(DL9:DL15)</f>
        <v>4</v>
      </c>
      <c r="DM16" s="3">
        <f>SUM(DM9:DM15)</f>
        <v>0</v>
      </c>
      <c r="DN16" s="3">
        <f>SUM(DN9:DN15)</f>
        <v>0</v>
      </c>
      <c r="DO16" s="3">
        <f>SUM(DO9:DO15)</f>
        <v>7</v>
      </c>
      <c r="DP16" s="3">
        <f>SUM(DP9:DP15)</f>
        <v>0</v>
      </c>
      <c r="DQ16" s="3">
        <f>SUM(DQ9:DQ15)</f>
        <v>0</v>
      </c>
      <c r="DR16" s="3">
        <v>7</v>
      </c>
      <c r="DS16" s="3">
        <f>SUM(DS9:DS15)</f>
        <v>0</v>
      </c>
      <c r="DT16" s="3">
        <f>SUM(DT9:DT15)</f>
        <v>1</v>
      </c>
      <c r="DU16" s="3">
        <f>SUM(DU9:DU15)</f>
        <v>6</v>
      </c>
      <c r="DV16" s="3">
        <f>SUM(DV9:DV15)</f>
        <v>0</v>
      </c>
      <c r="DW16" s="3">
        <f>SUM(DW9:DW15)</f>
        <v>0</v>
      </c>
      <c r="DX16" s="3">
        <f>SUM(DX9:DX15)</f>
        <v>7</v>
      </c>
      <c r="DY16" s="3">
        <f>SUM(DY9:DY15)</f>
        <v>0</v>
      </c>
      <c r="DZ16" s="3">
        <f>SUM(DZ9:DZ15)</f>
        <v>2</v>
      </c>
      <c r="EA16" s="3">
        <f>SUM(EA9:EA15)</f>
        <v>5</v>
      </c>
      <c r="EB16" s="3">
        <f>SUM(EB9:EB15)</f>
        <v>0</v>
      </c>
      <c r="EC16" s="3">
        <f>SUM(EC9:EC15)</f>
        <v>0</v>
      </c>
      <c r="ED16" s="3">
        <f>SUM(ED9:ED15)</f>
        <v>7</v>
      </c>
      <c r="EE16" s="3">
        <f>SUM(EE9:EE15)</f>
        <v>0</v>
      </c>
      <c r="EF16" s="3">
        <f>SUM(EF9:EF15)</f>
        <v>0</v>
      </c>
      <c r="EG16" s="3">
        <f>SUM(EG9:EG15)</f>
        <v>7</v>
      </c>
      <c r="EH16" s="3">
        <f>SUM(EH9:EH15)</f>
        <v>0</v>
      </c>
      <c r="EI16" s="3">
        <f>SUM(EI9:EI15)</f>
        <v>3</v>
      </c>
      <c r="EJ16" s="3">
        <f>SUM(EJ9:EJ15)</f>
        <v>4</v>
      </c>
      <c r="EK16" s="3">
        <f>SUM(EK9:EK15)</f>
        <v>0</v>
      </c>
      <c r="EL16" s="3">
        <f>SUM(EL9:EL15)</f>
        <v>0</v>
      </c>
      <c r="EM16" s="3">
        <f>SUM(EM9:EM15)</f>
        <v>7</v>
      </c>
      <c r="EN16" s="3">
        <f>SUM(EN9:EN15)</f>
        <v>0</v>
      </c>
      <c r="EO16" s="3">
        <f>SUM(EO9:EO15)</f>
        <v>0</v>
      </c>
      <c r="EP16" s="3">
        <f>SUM(EP9:EP15)</f>
        <v>7</v>
      </c>
      <c r="EQ16" s="3">
        <f>SUM(EQ9:EQ15)</f>
        <v>0</v>
      </c>
      <c r="ER16" s="3">
        <f>SUM(ER9:ER15)</f>
        <v>6</v>
      </c>
      <c r="ES16" s="3">
        <f>SUM(ES9:ES15)</f>
        <v>1</v>
      </c>
      <c r="ET16" s="3">
        <f>SUM(ET9:ET15)</f>
        <v>0</v>
      </c>
      <c r="EU16" s="3">
        <f>SUM(EU9:EU15)</f>
        <v>0</v>
      </c>
      <c r="EV16" s="3">
        <v>7</v>
      </c>
      <c r="EW16" s="3">
        <f>SUM(EW9:EW15)</f>
        <v>0</v>
      </c>
      <c r="EX16" s="3">
        <f>SUM(EX9:EX15)</f>
        <v>5</v>
      </c>
      <c r="EY16" s="3">
        <f>SUM(EY9:EY15)</f>
        <v>2</v>
      </c>
      <c r="EZ16" s="3">
        <f>SUM(EZ9:EZ15)</f>
        <v>0</v>
      </c>
      <c r="FA16" s="3">
        <f>SUM(FA9:FA15)</f>
        <v>0</v>
      </c>
      <c r="FB16" s="3">
        <f>SUM(FB9:FB15)</f>
        <v>7</v>
      </c>
      <c r="FC16" s="3">
        <f>SUM(FC9:FC15)</f>
        <v>0</v>
      </c>
      <c r="FD16" s="3">
        <f>SUM(FD9:FD15)</f>
        <v>0</v>
      </c>
      <c r="FE16" s="3">
        <f>SUM(FE9:FE15)</f>
        <v>7</v>
      </c>
      <c r="FF16" s="3">
        <f>SUM(FF9:FF15)</f>
        <v>0</v>
      </c>
      <c r="FG16" s="3">
        <f>SUM(FG9:FG15)</f>
        <v>0</v>
      </c>
      <c r="FH16" s="3">
        <f>SUM(FH9:FH15)</f>
        <v>7</v>
      </c>
      <c r="FI16" s="3">
        <f>SUM(FI9:FI15)</f>
        <v>0</v>
      </c>
      <c r="FJ16" s="3">
        <f>SUM(FJ9:FJ15)</f>
        <v>0</v>
      </c>
      <c r="FK16" s="3">
        <f>SUM(FK9:FK15)</f>
        <v>7</v>
      </c>
      <c r="FL16" s="3">
        <f>SUM(FL9:FL15)</f>
        <v>0</v>
      </c>
      <c r="FM16" s="3">
        <f>SUM(FM9:FM15)</f>
        <v>6</v>
      </c>
      <c r="FN16" s="3">
        <f>SUM(FN9:FN15)</f>
        <v>1</v>
      </c>
      <c r="FO16" s="3">
        <f>SUM(FO9:FO15)</f>
        <v>0</v>
      </c>
      <c r="FP16" s="3">
        <f>SUM(FP9:FP15)</f>
        <v>0</v>
      </c>
      <c r="FQ16" s="3">
        <f>SUM(FQ9:FQ15)</f>
        <v>7</v>
      </c>
      <c r="FR16" s="3">
        <f>SUM(FR9:FR15)</f>
        <v>0</v>
      </c>
      <c r="FS16" s="3">
        <f>SUM(FS9:FS15)</f>
        <v>0</v>
      </c>
      <c r="FT16" s="3">
        <f>SUM(FT9:FT15)</f>
        <v>7</v>
      </c>
      <c r="FU16" s="3">
        <f>SUM(FU9:FU15)</f>
        <v>0</v>
      </c>
      <c r="FV16" s="3">
        <f>SUM(FV9:FV15)</f>
        <v>2</v>
      </c>
      <c r="FW16" s="3">
        <f>SUM(FW9:FW15)</f>
        <v>5</v>
      </c>
      <c r="FX16" s="3">
        <f>SUM(FX9:FX15)</f>
        <v>0</v>
      </c>
      <c r="FY16" s="3">
        <f>SUM(FY9:FY15)</f>
        <v>5</v>
      </c>
      <c r="FZ16" s="3">
        <f>SUM(FZ9:FZ15)</f>
        <v>2</v>
      </c>
      <c r="GA16" s="3">
        <f>SUM(GA9:GA15)</f>
        <v>0</v>
      </c>
      <c r="GB16" s="3">
        <f>SUM(GB9:GB15)</f>
        <v>3</v>
      </c>
      <c r="GC16" s="3">
        <f>SUM(GC9:GC15)</f>
        <v>4</v>
      </c>
      <c r="GD16" s="3">
        <f>SUM(GD9:GD15)</f>
        <v>0</v>
      </c>
      <c r="GE16" s="3">
        <f>SUM(GE9:GE15)</f>
        <v>0</v>
      </c>
      <c r="GF16" s="3">
        <f>SUM(GF9:GF15)</f>
        <v>7</v>
      </c>
      <c r="GG16" s="3">
        <f>SUM(GG9:GG15)</f>
        <v>0</v>
      </c>
      <c r="GH16" s="3">
        <f>SUM(GH9:GH15)</f>
        <v>0</v>
      </c>
      <c r="GI16" s="3">
        <f>SUM(GI9:GI15)</f>
        <v>7</v>
      </c>
      <c r="GJ16" s="3">
        <f>SUM(GJ9:GJ15)</f>
        <v>0</v>
      </c>
      <c r="GK16" s="3">
        <f>SUM(GK9:GK15)</f>
        <v>5</v>
      </c>
      <c r="GL16" s="3">
        <f>SUM(GL9:GL15)</f>
        <v>2</v>
      </c>
      <c r="GM16" s="3">
        <f>SUM(GM9:GM15)</f>
        <v>0</v>
      </c>
      <c r="GN16" s="3">
        <f>SUM(GN9:GN15)</f>
        <v>0</v>
      </c>
      <c r="GO16" s="3">
        <f>SUM(GO9:GO15)</f>
        <v>7</v>
      </c>
      <c r="GP16" s="3">
        <f>SUM(GP9:GP15)</f>
        <v>0</v>
      </c>
      <c r="GQ16" s="3">
        <f>SUM(GQ9:GQ15)</f>
        <v>0</v>
      </c>
      <c r="GR16" s="3">
        <f>SUM(GR9:GR15)</f>
        <v>7</v>
      </c>
      <c r="GS16" s="3">
        <f>SUM(GS9:GS15)</f>
        <v>0</v>
      </c>
      <c r="GT16" s="3">
        <f>SUM(GT9:GT15)</f>
        <v>0</v>
      </c>
      <c r="GU16" s="3">
        <f>SUM(GU9:GU15)</f>
        <v>7</v>
      </c>
      <c r="GV16" s="3">
        <f>SUM(GV9:GV15)</f>
        <v>0</v>
      </c>
      <c r="GW16" s="3">
        <f>SUM(GW9:GW15)</f>
        <v>5</v>
      </c>
      <c r="GX16" s="3">
        <f>SUM(GX9:GX15)</f>
        <v>2</v>
      </c>
      <c r="GY16" s="3">
        <f>SUM(GY9:GY15)</f>
        <v>0</v>
      </c>
      <c r="GZ16" s="3">
        <f>SUM(GZ9:GZ15)</f>
        <v>0</v>
      </c>
      <c r="HA16" s="3">
        <f>SUM(HA9:HA15)</f>
        <v>7</v>
      </c>
      <c r="HB16" s="3">
        <f>SUM(HB9:HB15)</f>
        <v>0</v>
      </c>
      <c r="HC16" s="3">
        <f>SUM(HC9:HC15)</f>
        <v>0</v>
      </c>
      <c r="HD16" s="3">
        <f>SUM(HD9:HD15)</f>
        <v>7</v>
      </c>
      <c r="HE16" s="3">
        <f>SUM(HE9:HE15)</f>
        <v>0</v>
      </c>
      <c r="HF16" s="3">
        <f>SUM(HF9:HF15)</f>
        <v>0</v>
      </c>
      <c r="HG16" s="3">
        <f>SUM(HG9:HG15)</f>
        <v>7</v>
      </c>
      <c r="HH16" s="3">
        <f>SUM(HH9:HH15)</f>
        <v>0</v>
      </c>
      <c r="HI16" s="3">
        <f>SUM(HI9:HI15)</f>
        <v>0</v>
      </c>
      <c r="HJ16" s="3">
        <f>SUM(HJ9:HJ15)</f>
        <v>7</v>
      </c>
      <c r="HK16" s="3">
        <f>SUM(HK9:HK15)</f>
        <v>0</v>
      </c>
      <c r="HL16" s="3">
        <f>SUM(HL9:HL15)</f>
        <v>0</v>
      </c>
      <c r="HM16" s="3">
        <f>SUM(HM9:HM15)</f>
        <v>7</v>
      </c>
      <c r="HN16" s="3">
        <f>SUM(HN9:HN15)</f>
        <v>0</v>
      </c>
      <c r="HO16" s="3">
        <f>SUM(HO9:HO15)</f>
        <v>0</v>
      </c>
      <c r="HP16" s="3">
        <f>SUM(HP9:HP15)</f>
        <v>7</v>
      </c>
      <c r="HQ16" s="3">
        <f>SUM(HQ9:HQ15)</f>
        <v>0</v>
      </c>
      <c r="HR16" s="3">
        <f>SUM(HR9:HR15)</f>
        <v>0</v>
      </c>
      <c r="HS16" s="3">
        <f>SUM(HS9:HS15)</f>
        <v>7</v>
      </c>
      <c r="HT16" s="3">
        <f>SUM(HT9:HT15)</f>
        <v>0</v>
      </c>
      <c r="HU16" s="3">
        <f>SUM(HU9:HU15)</f>
        <v>0</v>
      </c>
      <c r="HV16" s="3">
        <f>SUM(HV9:HV15)</f>
        <v>7</v>
      </c>
      <c r="HW16" s="3">
        <f>SUM(HW9:HW15)</f>
        <v>0</v>
      </c>
      <c r="HX16" s="3">
        <f>SUM(HX9:HX15)</f>
        <v>4</v>
      </c>
      <c r="HY16" s="3">
        <f>SUM(HY9:HY15)</f>
        <v>3</v>
      </c>
      <c r="HZ16" s="3">
        <f>SUM(HZ9:HZ15)</f>
        <v>0</v>
      </c>
      <c r="IA16" s="3">
        <f>SUM(IA9:IA15)</f>
        <v>3</v>
      </c>
      <c r="IB16" s="3">
        <f>SUM(IB9:IB15)</f>
        <v>4</v>
      </c>
      <c r="IC16" s="3">
        <f>SUM(IC9:IC15)</f>
        <v>0</v>
      </c>
      <c r="ID16" s="3">
        <f>SUM(ID9:ID15)</f>
        <v>7</v>
      </c>
      <c r="IE16" s="3">
        <f>SUM(IE9:IE15)</f>
        <v>0</v>
      </c>
      <c r="IF16" s="3">
        <f>SUM(IF9:IF15)</f>
        <v>0</v>
      </c>
      <c r="IG16" s="3">
        <f>SUM(IG9:IG15)</f>
        <v>3</v>
      </c>
      <c r="IH16" s="3">
        <f>SUM(IH9:IH15)</f>
        <v>4</v>
      </c>
      <c r="II16" s="3">
        <f>SUM(II9:II15)</f>
        <v>0</v>
      </c>
      <c r="IJ16" s="3">
        <f>SUM(IJ9:IJ15)</f>
        <v>5</v>
      </c>
      <c r="IK16" s="3">
        <f>SUM(IK9:IK15)</f>
        <v>2</v>
      </c>
      <c r="IL16" s="3">
        <f>SUM(IL9:IL15)</f>
        <v>0</v>
      </c>
      <c r="IM16" s="3">
        <f>SUM(IM9:IM15)</f>
        <v>2</v>
      </c>
      <c r="IN16" s="3">
        <f>SUM(IN9:IN15)</f>
        <v>5</v>
      </c>
      <c r="IO16" s="3">
        <f>SUM(IO9:IO15)</f>
        <v>0</v>
      </c>
      <c r="IP16" s="3">
        <f>SUM(IP9:IP15)</f>
        <v>7</v>
      </c>
      <c r="IQ16" s="3">
        <f>SUM(IQ9:IQ15)</f>
        <v>0</v>
      </c>
      <c r="IR16" s="3">
        <f>SUM(IR9:IR15)</f>
        <v>0</v>
      </c>
      <c r="IS16" s="3">
        <v>7</v>
      </c>
      <c r="IT16" s="3">
        <f>SUM(IT9:IT15)</f>
        <v>0</v>
      </c>
    </row>
    <row r="17" spans="1:254" x14ac:dyDescent="0.2">
      <c r="A17" s="80" t="s">
        <v>842</v>
      </c>
      <c r="B17" s="81"/>
      <c r="C17" s="10">
        <f>C16/7%</f>
        <v>0</v>
      </c>
      <c r="D17" s="10">
        <f t="shared" ref="D17:BO17" si="0">D16/7%</f>
        <v>57.142857142857139</v>
      </c>
      <c r="E17" s="10">
        <f t="shared" si="0"/>
        <v>42.857142857142854</v>
      </c>
      <c r="F17" s="10">
        <f t="shared" si="0"/>
        <v>0</v>
      </c>
      <c r="G17" s="10">
        <f t="shared" si="0"/>
        <v>99.999999999999986</v>
      </c>
      <c r="H17" s="10">
        <f t="shared" si="0"/>
        <v>0</v>
      </c>
      <c r="I17" s="10">
        <f t="shared" si="0"/>
        <v>0</v>
      </c>
      <c r="J17" s="10">
        <f t="shared" si="0"/>
        <v>71.428571428571416</v>
      </c>
      <c r="K17" s="10">
        <f t="shared" si="0"/>
        <v>28.571428571428569</v>
      </c>
      <c r="L17" s="10">
        <f t="shared" si="0"/>
        <v>0</v>
      </c>
      <c r="M17" s="10">
        <f t="shared" si="0"/>
        <v>71.428571428571416</v>
      </c>
      <c r="N17" s="10">
        <f t="shared" si="0"/>
        <v>28.571428571428569</v>
      </c>
      <c r="O17" s="10">
        <f t="shared" si="0"/>
        <v>71.428571428571416</v>
      </c>
      <c r="P17" s="10">
        <f t="shared" si="0"/>
        <v>28.571428571428569</v>
      </c>
      <c r="Q17" s="10">
        <f t="shared" si="0"/>
        <v>0</v>
      </c>
      <c r="R17" s="10">
        <f t="shared" si="0"/>
        <v>0</v>
      </c>
      <c r="S17" s="10">
        <f t="shared" si="0"/>
        <v>99.999999999999986</v>
      </c>
      <c r="T17" s="10">
        <f t="shared" si="0"/>
        <v>0</v>
      </c>
      <c r="U17" s="10">
        <f t="shared" si="0"/>
        <v>0</v>
      </c>
      <c r="V17" s="10">
        <f t="shared" si="0"/>
        <v>99.999999999999986</v>
      </c>
      <c r="W17" s="10">
        <f t="shared" si="0"/>
        <v>0</v>
      </c>
      <c r="X17" s="10">
        <f t="shared" si="0"/>
        <v>0</v>
      </c>
      <c r="Y17" s="10">
        <f t="shared" si="0"/>
        <v>0</v>
      </c>
      <c r="Z17" s="10">
        <f t="shared" si="0"/>
        <v>99.999999999999986</v>
      </c>
      <c r="AA17" s="10">
        <f t="shared" si="0"/>
        <v>0</v>
      </c>
      <c r="AB17" s="10">
        <f t="shared" si="0"/>
        <v>85.714285714285708</v>
      </c>
      <c r="AC17" s="10">
        <f t="shared" si="0"/>
        <v>14.285714285714285</v>
      </c>
      <c r="AD17" s="10">
        <f t="shared" si="0"/>
        <v>0</v>
      </c>
      <c r="AE17" s="10">
        <f t="shared" si="0"/>
        <v>85.714285714285708</v>
      </c>
      <c r="AF17" s="10">
        <f t="shared" si="0"/>
        <v>14.285714285714285</v>
      </c>
      <c r="AG17" s="10">
        <f t="shared" si="0"/>
        <v>0</v>
      </c>
      <c r="AH17" s="10">
        <f t="shared" si="0"/>
        <v>71.428571428571416</v>
      </c>
      <c r="AI17" s="10">
        <f t="shared" si="0"/>
        <v>28.571428571428569</v>
      </c>
      <c r="AJ17" s="10">
        <f t="shared" si="0"/>
        <v>0</v>
      </c>
      <c r="AK17" s="10">
        <f t="shared" si="0"/>
        <v>14.285714285714285</v>
      </c>
      <c r="AL17" s="10">
        <f t="shared" si="0"/>
        <v>85.714285714285708</v>
      </c>
      <c r="AM17" s="10">
        <f t="shared" si="0"/>
        <v>0</v>
      </c>
      <c r="AN17" s="10">
        <f t="shared" si="0"/>
        <v>42.857142857142854</v>
      </c>
      <c r="AO17" s="10">
        <f t="shared" si="0"/>
        <v>57.142857142857139</v>
      </c>
      <c r="AP17" s="10">
        <f t="shared" si="0"/>
        <v>28.571428571428569</v>
      </c>
      <c r="AQ17" s="10">
        <f t="shared" si="0"/>
        <v>71.428571428571416</v>
      </c>
      <c r="AR17" s="10">
        <f t="shared" si="0"/>
        <v>0</v>
      </c>
      <c r="AS17" s="10">
        <f t="shared" si="0"/>
        <v>0</v>
      </c>
      <c r="AT17" s="10">
        <f t="shared" si="0"/>
        <v>0</v>
      </c>
      <c r="AU17" s="10">
        <f t="shared" si="0"/>
        <v>99.999999999999986</v>
      </c>
      <c r="AV17" s="10">
        <f t="shared" si="0"/>
        <v>0</v>
      </c>
      <c r="AW17" s="10">
        <f t="shared" si="0"/>
        <v>99.999999999999986</v>
      </c>
      <c r="AX17" s="10">
        <f t="shared" si="0"/>
        <v>0</v>
      </c>
      <c r="AY17" s="10">
        <f t="shared" si="0"/>
        <v>0</v>
      </c>
      <c r="AZ17" s="10">
        <f t="shared" si="0"/>
        <v>14.285714285714285</v>
      </c>
      <c r="BA17" s="10">
        <f t="shared" si="0"/>
        <v>85.714285714285708</v>
      </c>
      <c r="BB17" s="10">
        <f t="shared" si="0"/>
        <v>0</v>
      </c>
      <c r="BC17" s="10">
        <f t="shared" si="0"/>
        <v>42.857142857142854</v>
      </c>
      <c r="BD17" s="10">
        <f t="shared" si="0"/>
        <v>57.142857142857139</v>
      </c>
      <c r="BE17" s="10">
        <f t="shared" si="0"/>
        <v>0</v>
      </c>
      <c r="BF17" s="10">
        <f t="shared" si="0"/>
        <v>57.142857142857139</v>
      </c>
      <c r="BG17" s="10">
        <f t="shared" si="0"/>
        <v>42.857142857142854</v>
      </c>
      <c r="BH17" s="10">
        <f t="shared" si="0"/>
        <v>0</v>
      </c>
      <c r="BI17" s="10">
        <f t="shared" si="0"/>
        <v>57.142857142857139</v>
      </c>
      <c r="BJ17" s="10">
        <f t="shared" si="0"/>
        <v>42.857142857142854</v>
      </c>
      <c r="BK17" s="10">
        <f t="shared" si="0"/>
        <v>0</v>
      </c>
      <c r="BL17" s="10">
        <f t="shared" si="0"/>
        <v>57.142857142857139</v>
      </c>
      <c r="BM17" s="10">
        <f t="shared" si="0"/>
        <v>42.857142857142854</v>
      </c>
      <c r="BN17" s="10">
        <f t="shared" si="0"/>
        <v>0</v>
      </c>
      <c r="BO17" s="10">
        <f t="shared" si="0"/>
        <v>0</v>
      </c>
      <c r="BP17" s="10">
        <f t="shared" ref="BP17:EA17" si="1">BP16/7%</f>
        <v>99.999999999999986</v>
      </c>
      <c r="BQ17" s="10">
        <f t="shared" si="1"/>
        <v>0</v>
      </c>
      <c r="BR17" s="10">
        <f t="shared" si="1"/>
        <v>85.714285714285708</v>
      </c>
      <c r="BS17" s="10">
        <f t="shared" si="1"/>
        <v>14.285714285714285</v>
      </c>
      <c r="BT17" s="10">
        <f t="shared" si="1"/>
        <v>0</v>
      </c>
      <c r="BU17" s="10">
        <f t="shared" si="1"/>
        <v>42.857142857142854</v>
      </c>
      <c r="BV17" s="10">
        <f t="shared" si="1"/>
        <v>57.142857142857139</v>
      </c>
      <c r="BW17" s="10">
        <f t="shared" si="1"/>
        <v>0</v>
      </c>
      <c r="BX17" s="10">
        <f t="shared" si="1"/>
        <v>28.571428571428569</v>
      </c>
      <c r="BY17" s="10">
        <f t="shared" si="1"/>
        <v>71.428571428571416</v>
      </c>
      <c r="BZ17" s="10">
        <f t="shared" si="1"/>
        <v>0</v>
      </c>
      <c r="CA17" s="10">
        <f t="shared" si="1"/>
        <v>71.428571428571416</v>
      </c>
      <c r="CB17" s="10">
        <f t="shared" si="1"/>
        <v>28.571428571428569</v>
      </c>
      <c r="CC17" s="10">
        <f t="shared" si="1"/>
        <v>0</v>
      </c>
      <c r="CD17" s="10">
        <f t="shared" si="1"/>
        <v>71.428571428571416</v>
      </c>
      <c r="CE17" s="10">
        <f t="shared" si="1"/>
        <v>28.571428571428569</v>
      </c>
      <c r="CF17" s="10">
        <f t="shared" si="1"/>
        <v>0</v>
      </c>
      <c r="CG17" s="10">
        <f t="shared" si="1"/>
        <v>71.428571428571416</v>
      </c>
      <c r="CH17" s="10">
        <f t="shared" si="1"/>
        <v>28.571428571428569</v>
      </c>
      <c r="CI17" s="10">
        <f t="shared" si="1"/>
        <v>14.285714285714285</v>
      </c>
      <c r="CJ17" s="10">
        <f t="shared" si="1"/>
        <v>71.428571428571416</v>
      </c>
      <c r="CK17" s="10">
        <f t="shared" si="1"/>
        <v>14.285714285714285</v>
      </c>
      <c r="CL17" s="10">
        <f t="shared" si="1"/>
        <v>14.285714285714285</v>
      </c>
      <c r="CM17" s="10">
        <f t="shared" si="1"/>
        <v>42.857142857142854</v>
      </c>
      <c r="CN17" s="10">
        <f t="shared" si="1"/>
        <v>42.857142857142854</v>
      </c>
      <c r="CO17" s="10">
        <f t="shared" si="1"/>
        <v>0</v>
      </c>
      <c r="CP17" s="10">
        <f t="shared" si="1"/>
        <v>28.571428571428569</v>
      </c>
      <c r="CQ17" s="10">
        <f t="shared" si="1"/>
        <v>71.428571428571416</v>
      </c>
      <c r="CR17" s="10">
        <f t="shared" si="1"/>
        <v>0</v>
      </c>
      <c r="CS17" s="10">
        <f t="shared" si="1"/>
        <v>0</v>
      </c>
      <c r="CT17" s="10">
        <f t="shared" si="1"/>
        <v>99.999999999999986</v>
      </c>
      <c r="CU17" s="10">
        <f t="shared" si="1"/>
        <v>0</v>
      </c>
      <c r="CV17" s="10">
        <f t="shared" si="1"/>
        <v>28.571428571428569</v>
      </c>
      <c r="CW17" s="10">
        <f t="shared" si="1"/>
        <v>71.428571428571416</v>
      </c>
      <c r="CX17" s="10">
        <f t="shared" si="1"/>
        <v>0</v>
      </c>
      <c r="CY17" s="10">
        <f t="shared" si="1"/>
        <v>0</v>
      </c>
      <c r="CZ17" s="10">
        <f t="shared" si="1"/>
        <v>99.999999999999986</v>
      </c>
      <c r="DA17" s="10">
        <f t="shared" si="1"/>
        <v>0</v>
      </c>
      <c r="DB17" s="10">
        <f t="shared" si="1"/>
        <v>0</v>
      </c>
      <c r="DC17" s="10">
        <f t="shared" si="1"/>
        <v>99.999999999999986</v>
      </c>
      <c r="DD17" s="10">
        <f t="shared" si="1"/>
        <v>0</v>
      </c>
      <c r="DE17" s="10">
        <f t="shared" si="1"/>
        <v>28.571428571428569</v>
      </c>
      <c r="DF17" s="10">
        <f t="shared" si="1"/>
        <v>71.428571428571416</v>
      </c>
      <c r="DG17" s="10">
        <f t="shared" si="1"/>
        <v>0</v>
      </c>
      <c r="DH17" s="10">
        <f t="shared" si="1"/>
        <v>14.285714285714285</v>
      </c>
      <c r="DI17" s="10">
        <f t="shared" si="1"/>
        <v>85.714285714285708</v>
      </c>
      <c r="DJ17" s="10">
        <f t="shared" si="1"/>
        <v>0</v>
      </c>
      <c r="DK17" s="10">
        <f t="shared" si="1"/>
        <v>42.857142857142854</v>
      </c>
      <c r="DL17" s="10">
        <f t="shared" si="1"/>
        <v>57.142857142857139</v>
      </c>
      <c r="DM17" s="10">
        <f t="shared" si="1"/>
        <v>0</v>
      </c>
      <c r="DN17" s="10">
        <f t="shared" si="1"/>
        <v>0</v>
      </c>
      <c r="DO17" s="10">
        <f t="shared" si="1"/>
        <v>99.999999999999986</v>
      </c>
      <c r="DP17" s="10">
        <f t="shared" si="1"/>
        <v>0</v>
      </c>
      <c r="DQ17" s="10">
        <f t="shared" si="1"/>
        <v>0</v>
      </c>
      <c r="DR17" s="10">
        <f t="shared" si="1"/>
        <v>99.999999999999986</v>
      </c>
      <c r="DS17" s="10">
        <f t="shared" si="1"/>
        <v>0</v>
      </c>
      <c r="DT17" s="10">
        <f t="shared" si="1"/>
        <v>14.285714285714285</v>
      </c>
      <c r="DU17" s="10">
        <f t="shared" si="1"/>
        <v>85.714285714285708</v>
      </c>
      <c r="DV17" s="10">
        <f t="shared" si="1"/>
        <v>0</v>
      </c>
      <c r="DW17" s="10">
        <f t="shared" si="1"/>
        <v>0</v>
      </c>
      <c r="DX17" s="10">
        <f t="shared" si="1"/>
        <v>99.999999999999986</v>
      </c>
      <c r="DY17" s="10">
        <f t="shared" si="1"/>
        <v>0</v>
      </c>
      <c r="DZ17" s="10">
        <f t="shared" si="1"/>
        <v>28.571428571428569</v>
      </c>
      <c r="EA17" s="10">
        <f t="shared" si="1"/>
        <v>71.428571428571416</v>
      </c>
      <c r="EB17" s="10">
        <f t="shared" ref="EB17:GM17" si="2">EB16/7%</f>
        <v>0</v>
      </c>
      <c r="EC17" s="10">
        <f t="shared" si="2"/>
        <v>0</v>
      </c>
      <c r="ED17" s="10">
        <f t="shared" si="2"/>
        <v>99.999999999999986</v>
      </c>
      <c r="EE17" s="10">
        <f t="shared" si="2"/>
        <v>0</v>
      </c>
      <c r="EF17" s="10">
        <f t="shared" si="2"/>
        <v>0</v>
      </c>
      <c r="EG17" s="10">
        <f t="shared" si="2"/>
        <v>99.999999999999986</v>
      </c>
      <c r="EH17" s="10">
        <f t="shared" si="2"/>
        <v>0</v>
      </c>
      <c r="EI17" s="10">
        <f t="shared" si="2"/>
        <v>42.857142857142854</v>
      </c>
      <c r="EJ17" s="10">
        <f t="shared" si="2"/>
        <v>57.142857142857139</v>
      </c>
      <c r="EK17" s="10">
        <f t="shared" si="2"/>
        <v>0</v>
      </c>
      <c r="EL17" s="10">
        <f t="shared" si="2"/>
        <v>0</v>
      </c>
      <c r="EM17" s="10">
        <f t="shared" si="2"/>
        <v>99.999999999999986</v>
      </c>
      <c r="EN17" s="10">
        <f t="shared" si="2"/>
        <v>0</v>
      </c>
      <c r="EO17" s="10">
        <f t="shared" si="2"/>
        <v>0</v>
      </c>
      <c r="EP17" s="10">
        <f t="shared" si="2"/>
        <v>99.999999999999986</v>
      </c>
      <c r="EQ17" s="10">
        <f t="shared" si="2"/>
        <v>0</v>
      </c>
      <c r="ER17" s="10">
        <f t="shared" si="2"/>
        <v>85.714285714285708</v>
      </c>
      <c r="ES17" s="10">
        <f t="shared" si="2"/>
        <v>14.285714285714285</v>
      </c>
      <c r="ET17" s="10">
        <f t="shared" si="2"/>
        <v>0</v>
      </c>
      <c r="EU17" s="10">
        <f t="shared" si="2"/>
        <v>0</v>
      </c>
      <c r="EV17" s="10">
        <f t="shared" si="2"/>
        <v>99.999999999999986</v>
      </c>
      <c r="EW17" s="10">
        <f t="shared" si="2"/>
        <v>0</v>
      </c>
      <c r="EX17" s="10">
        <f t="shared" si="2"/>
        <v>71.428571428571416</v>
      </c>
      <c r="EY17" s="10">
        <f t="shared" si="2"/>
        <v>28.571428571428569</v>
      </c>
      <c r="EZ17" s="10">
        <f t="shared" si="2"/>
        <v>0</v>
      </c>
      <c r="FA17" s="10">
        <f t="shared" si="2"/>
        <v>0</v>
      </c>
      <c r="FB17" s="10">
        <f t="shared" si="2"/>
        <v>99.999999999999986</v>
      </c>
      <c r="FC17" s="10">
        <f t="shared" si="2"/>
        <v>0</v>
      </c>
      <c r="FD17" s="10">
        <f t="shared" si="2"/>
        <v>0</v>
      </c>
      <c r="FE17" s="10">
        <f t="shared" si="2"/>
        <v>99.999999999999986</v>
      </c>
      <c r="FF17" s="10">
        <f t="shared" si="2"/>
        <v>0</v>
      </c>
      <c r="FG17" s="10">
        <f t="shared" si="2"/>
        <v>0</v>
      </c>
      <c r="FH17" s="10">
        <f t="shared" si="2"/>
        <v>99.999999999999986</v>
      </c>
      <c r="FI17" s="10">
        <f t="shared" si="2"/>
        <v>0</v>
      </c>
      <c r="FJ17" s="10">
        <f t="shared" si="2"/>
        <v>0</v>
      </c>
      <c r="FK17" s="10">
        <f t="shared" si="2"/>
        <v>99.999999999999986</v>
      </c>
      <c r="FL17" s="10">
        <f t="shared" si="2"/>
        <v>0</v>
      </c>
      <c r="FM17" s="10">
        <f t="shared" si="2"/>
        <v>85.714285714285708</v>
      </c>
      <c r="FN17" s="10">
        <f t="shared" si="2"/>
        <v>14.285714285714285</v>
      </c>
      <c r="FO17" s="10">
        <f t="shared" si="2"/>
        <v>0</v>
      </c>
      <c r="FP17" s="10">
        <f t="shared" si="2"/>
        <v>0</v>
      </c>
      <c r="FQ17" s="10">
        <f t="shared" si="2"/>
        <v>99.999999999999986</v>
      </c>
      <c r="FR17" s="10">
        <f t="shared" si="2"/>
        <v>0</v>
      </c>
      <c r="FS17" s="10">
        <f t="shared" si="2"/>
        <v>0</v>
      </c>
      <c r="FT17" s="10">
        <f t="shared" si="2"/>
        <v>99.999999999999986</v>
      </c>
      <c r="FU17" s="10">
        <f t="shared" si="2"/>
        <v>0</v>
      </c>
      <c r="FV17" s="10">
        <f t="shared" si="2"/>
        <v>28.571428571428569</v>
      </c>
      <c r="FW17" s="10">
        <f t="shared" si="2"/>
        <v>71.428571428571416</v>
      </c>
      <c r="FX17" s="10">
        <f t="shared" si="2"/>
        <v>0</v>
      </c>
      <c r="FY17" s="10">
        <f t="shared" si="2"/>
        <v>71.428571428571416</v>
      </c>
      <c r="FZ17" s="10">
        <f t="shared" si="2"/>
        <v>28.571428571428569</v>
      </c>
      <c r="GA17" s="10">
        <f t="shared" si="2"/>
        <v>0</v>
      </c>
      <c r="GB17" s="10">
        <f t="shared" si="2"/>
        <v>42.857142857142854</v>
      </c>
      <c r="GC17" s="10">
        <f t="shared" si="2"/>
        <v>57.142857142857139</v>
      </c>
      <c r="GD17" s="10">
        <f t="shared" si="2"/>
        <v>0</v>
      </c>
      <c r="GE17" s="10">
        <f t="shared" si="2"/>
        <v>0</v>
      </c>
      <c r="GF17" s="10">
        <f t="shared" si="2"/>
        <v>99.999999999999986</v>
      </c>
      <c r="GG17" s="10">
        <f t="shared" si="2"/>
        <v>0</v>
      </c>
      <c r="GH17" s="10">
        <f t="shared" si="2"/>
        <v>0</v>
      </c>
      <c r="GI17" s="10">
        <f t="shared" si="2"/>
        <v>99.999999999999986</v>
      </c>
      <c r="GJ17" s="10">
        <f t="shared" si="2"/>
        <v>0</v>
      </c>
      <c r="GK17" s="10">
        <f t="shared" si="2"/>
        <v>71.428571428571416</v>
      </c>
      <c r="GL17" s="10">
        <f t="shared" si="2"/>
        <v>28.571428571428569</v>
      </c>
      <c r="GM17" s="10">
        <f t="shared" si="2"/>
        <v>0</v>
      </c>
      <c r="GN17" s="10">
        <f t="shared" ref="GN17:IT17" si="3">GN16/7%</f>
        <v>0</v>
      </c>
      <c r="GO17" s="10">
        <f t="shared" si="3"/>
        <v>99.999999999999986</v>
      </c>
      <c r="GP17" s="10">
        <f t="shared" si="3"/>
        <v>0</v>
      </c>
      <c r="GQ17" s="10">
        <f t="shared" si="3"/>
        <v>0</v>
      </c>
      <c r="GR17" s="10">
        <f t="shared" si="3"/>
        <v>99.999999999999986</v>
      </c>
      <c r="GS17" s="10">
        <f t="shared" si="3"/>
        <v>0</v>
      </c>
      <c r="GT17" s="10">
        <f t="shared" si="3"/>
        <v>0</v>
      </c>
      <c r="GU17" s="10">
        <f t="shared" si="3"/>
        <v>99.999999999999986</v>
      </c>
      <c r="GV17" s="10">
        <f t="shared" si="3"/>
        <v>0</v>
      </c>
      <c r="GW17" s="10">
        <f t="shared" si="3"/>
        <v>71.428571428571416</v>
      </c>
      <c r="GX17" s="10">
        <f t="shared" si="3"/>
        <v>28.571428571428569</v>
      </c>
      <c r="GY17" s="10">
        <f t="shared" si="3"/>
        <v>0</v>
      </c>
      <c r="GZ17" s="10">
        <f t="shared" si="3"/>
        <v>0</v>
      </c>
      <c r="HA17" s="10">
        <f t="shared" si="3"/>
        <v>99.999999999999986</v>
      </c>
      <c r="HB17" s="10">
        <f t="shared" si="3"/>
        <v>0</v>
      </c>
      <c r="HC17" s="10">
        <f t="shared" si="3"/>
        <v>0</v>
      </c>
      <c r="HD17" s="10">
        <f t="shared" si="3"/>
        <v>99.999999999999986</v>
      </c>
      <c r="HE17" s="10">
        <f t="shared" si="3"/>
        <v>0</v>
      </c>
      <c r="HF17" s="10">
        <f t="shared" si="3"/>
        <v>0</v>
      </c>
      <c r="HG17" s="10">
        <f t="shared" si="3"/>
        <v>99.999999999999986</v>
      </c>
      <c r="HH17" s="10">
        <f t="shared" si="3"/>
        <v>0</v>
      </c>
      <c r="HI17" s="10">
        <f t="shared" si="3"/>
        <v>0</v>
      </c>
      <c r="HJ17" s="10">
        <f t="shared" si="3"/>
        <v>99.999999999999986</v>
      </c>
      <c r="HK17" s="10">
        <f t="shared" si="3"/>
        <v>0</v>
      </c>
      <c r="HL17" s="10">
        <f t="shared" si="3"/>
        <v>0</v>
      </c>
      <c r="HM17" s="10">
        <f t="shared" si="3"/>
        <v>99.999999999999986</v>
      </c>
      <c r="HN17" s="10">
        <f t="shared" si="3"/>
        <v>0</v>
      </c>
      <c r="HO17" s="10">
        <f t="shared" si="3"/>
        <v>0</v>
      </c>
      <c r="HP17" s="10">
        <f t="shared" si="3"/>
        <v>99.999999999999986</v>
      </c>
      <c r="HQ17" s="10">
        <f t="shared" si="3"/>
        <v>0</v>
      </c>
      <c r="HR17" s="10">
        <f t="shared" si="3"/>
        <v>0</v>
      </c>
      <c r="HS17" s="10">
        <f t="shared" si="3"/>
        <v>99.999999999999986</v>
      </c>
      <c r="HT17" s="10">
        <f t="shared" si="3"/>
        <v>0</v>
      </c>
      <c r="HU17" s="10">
        <f t="shared" si="3"/>
        <v>0</v>
      </c>
      <c r="HV17" s="10">
        <f t="shared" si="3"/>
        <v>99.999999999999986</v>
      </c>
      <c r="HW17" s="10">
        <f t="shared" si="3"/>
        <v>0</v>
      </c>
      <c r="HX17" s="10">
        <f t="shared" si="3"/>
        <v>57.142857142857139</v>
      </c>
      <c r="HY17" s="10">
        <f t="shared" si="3"/>
        <v>42.857142857142854</v>
      </c>
      <c r="HZ17" s="10">
        <f t="shared" si="3"/>
        <v>0</v>
      </c>
      <c r="IA17" s="10">
        <f t="shared" si="3"/>
        <v>42.857142857142854</v>
      </c>
      <c r="IB17" s="10">
        <f t="shared" si="3"/>
        <v>57.142857142857139</v>
      </c>
      <c r="IC17" s="10">
        <f t="shared" si="3"/>
        <v>0</v>
      </c>
      <c r="ID17" s="10">
        <f t="shared" si="3"/>
        <v>99.999999999999986</v>
      </c>
      <c r="IE17" s="10">
        <f t="shared" si="3"/>
        <v>0</v>
      </c>
      <c r="IF17" s="10">
        <f t="shared" si="3"/>
        <v>0</v>
      </c>
      <c r="IG17" s="10">
        <f t="shared" si="3"/>
        <v>42.857142857142854</v>
      </c>
      <c r="IH17" s="10">
        <f t="shared" si="3"/>
        <v>57.142857142857139</v>
      </c>
      <c r="II17" s="10">
        <f t="shared" si="3"/>
        <v>0</v>
      </c>
      <c r="IJ17" s="10">
        <f t="shared" si="3"/>
        <v>71.428571428571416</v>
      </c>
      <c r="IK17" s="10">
        <f t="shared" si="3"/>
        <v>28.571428571428569</v>
      </c>
      <c r="IL17" s="10">
        <f t="shared" si="3"/>
        <v>0</v>
      </c>
      <c r="IM17" s="10">
        <f t="shared" si="3"/>
        <v>28.571428571428569</v>
      </c>
      <c r="IN17" s="10">
        <f t="shared" si="3"/>
        <v>71.428571428571416</v>
      </c>
      <c r="IO17" s="10">
        <f t="shared" si="3"/>
        <v>0</v>
      </c>
      <c r="IP17" s="10">
        <f t="shared" si="3"/>
        <v>99.999999999999986</v>
      </c>
      <c r="IQ17" s="10">
        <f t="shared" si="3"/>
        <v>0</v>
      </c>
      <c r="IR17" s="10">
        <f t="shared" si="3"/>
        <v>0</v>
      </c>
      <c r="IS17" s="10">
        <f t="shared" si="3"/>
        <v>99.999999999999986</v>
      </c>
      <c r="IT17" s="10">
        <f t="shared" si="3"/>
        <v>0</v>
      </c>
    </row>
    <row r="19" spans="1:254" x14ac:dyDescent="0.2">
      <c r="B19" s="47" t="s">
        <v>811</v>
      </c>
      <c r="C19" s="47"/>
      <c r="D19" s="47"/>
      <c r="E19" s="47"/>
      <c r="F19" s="31"/>
      <c r="G19" s="31"/>
      <c r="H19" s="31"/>
      <c r="I19" s="31"/>
      <c r="J19" s="31"/>
      <c r="K19" s="31"/>
      <c r="L19" s="31"/>
      <c r="M19" s="31"/>
    </row>
    <row r="20" spans="1:254" x14ac:dyDescent="0.2">
      <c r="B20" s="28" t="s">
        <v>812</v>
      </c>
      <c r="C20" s="28" t="s">
        <v>806</v>
      </c>
      <c r="D20" s="36">
        <f>E20:E41/100*7</f>
        <v>0.71428571428571408</v>
      </c>
      <c r="E20" s="33">
        <f>(C17+F17+I17+L17+O17+R17+U17)/7</f>
        <v>10.204081632653059</v>
      </c>
      <c r="F20" s="31"/>
      <c r="G20" s="31"/>
      <c r="H20" s="31"/>
      <c r="I20" s="31"/>
      <c r="J20" s="31"/>
      <c r="K20" s="31"/>
      <c r="L20" s="31"/>
      <c r="M20" s="31"/>
    </row>
    <row r="21" spans="1:254" x14ac:dyDescent="0.2">
      <c r="B21" s="28" t="s">
        <v>813</v>
      </c>
      <c r="C21" s="28" t="s">
        <v>806</v>
      </c>
      <c r="D21" s="36">
        <f t="shared" ref="D21:D22" si="4">E21:E42/100*7</f>
        <v>5.2857142857142847</v>
      </c>
      <c r="E21" s="33">
        <f>(D17+G17+J17+M17+P17+S17+V17)/7</f>
        <v>75.510204081632637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">
      <c r="B22" s="28" t="s">
        <v>814</v>
      </c>
      <c r="C22" s="28" t="s">
        <v>806</v>
      </c>
      <c r="D22" s="36">
        <f t="shared" si="4"/>
        <v>0.99999999999999978</v>
      </c>
      <c r="E22" s="33">
        <f>(E17+H17+K17+N17+Q17+T17+W17)/7</f>
        <v>14.285714285714283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">
      <c r="B23" s="28"/>
      <c r="C23" s="54"/>
      <c r="D23" s="56">
        <f>SUM(D20:D22)</f>
        <v>6.9999999999999991</v>
      </c>
      <c r="E23" s="56">
        <f>SUM(E20:E22)</f>
        <v>99.999999999999972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">
      <c r="B24" s="28"/>
      <c r="C24" s="28"/>
      <c r="D24" s="107" t="s">
        <v>56</v>
      </c>
      <c r="E24" s="108"/>
      <c r="F24" s="68" t="s">
        <v>3</v>
      </c>
      <c r="G24" s="69"/>
      <c r="H24" s="70" t="s">
        <v>715</v>
      </c>
      <c r="I24" s="71"/>
      <c r="J24" s="70" t="s">
        <v>331</v>
      </c>
      <c r="K24" s="71"/>
      <c r="L24" s="31"/>
      <c r="M24" s="31"/>
    </row>
    <row r="25" spans="1:254" x14ac:dyDescent="0.2">
      <c r="B25" s="28" t="s">
        <v>812</v>
      </c>
      <c r="C25" s="28" t="s">
        <v>807</v>
      </c>
      <c r="D25" s="36">
        <f>E25:E46/100*7</f>
        <v>0.28571428571428575</v>
      </c>
      <c r="E25" s="33">
        <f>(X17+AA17+AD17+AG17+AJ17+AM17+AP17)/7</f>
        <v>4.0816326530612246</v>
      </c>
      <c r="F25" s="36">
        <f>G25:G46/100*7</f>
        <v>0</v>
      </c>
      <c r="G25" s="33">
        <f>(AS17+AV17+AY17+BB17+BE17+BH17+BK17)/7</f>
        <v>0</v>
      </c>
      <c r="H25" s="36">
        <f>I25:I46/100*7</f>
        <v>0</v>
      </c>
      <c r="I25" s="33">
        <f>(BN17+BQ17+BT17+BW17+BZ17+CC17+CF17)/7</f>
        <v>0</v>
      </c>
      <c r="J25" s="36">
        <f>K25:K46/100*7</f>
        <v>0.28571428571428575</v>
      </c>
      <c r="K25" s="33">
        <f>(CI17+CL17+CO17+CR17+CU17+CX17+DA17)/7</f>
        <v>4.0816326530612246</v>
      </c>
      <c r="L25" s="31"/>
      <c r="M25" s="31"/>
    </row>
    <row r="26" spans="1:254" x14ac:dyDescent="0.2">
      <c r="B26" s="28" t="s">
        <v>813</v>
      </c>
      <c r="C26" s="28" t="s">
        <v>807</v>
      </c>
      <c r="D26" s="36">
        <f t="shared" ref="D26:D27" si="5">E26:E47/100*7</f>
        <v>3.7142857142857131</v>
      </c>
      <c r="E26" s="33">
        <f>(Y17+AB17+AE17+AH17+AK17+AN17+AQ17)/7</f>
        <v>53.061224489795904</v>
      </c>
      <c r="F26" s="36">
        <f t="shared" ref="F26:F27" si="6">G26:G47/100*7</f>
        <v>3.285714285714286</v>
      </c>
      <c r="G26" s="33">
        <f>(AT17+AW17+AZ17+BC17+BF17+BI17+BL17)/7</f>
        <v>46.938775510204081</v>
      </c>
      <c r="H26" s="36">
        <f t="shared" ref="H26:H27" si="7">I26:I47/100*7</f>
        <v>3.7142857142857131</v>
      </c>
      <c r="I26" s="33">
        <f>(BO17+BR17+BU17+BX17+CA17+CD17+CG17)/7</f>
        <v>53.061224489795904</v>
      </c>
      <c r="J26" s="36">
        <f t="shared" ref="J26:J27" si="8">K26:K47/100*7</f>
        <v>1.714285714285714</v>
      </c>
      <c r="K26" s="33">
        <f>(CJ17+CM17+CP17+CS17+CV17+CY17+DB17)/7</f>
        <v>24.489795918367342</v>
      </c>
      <c r="L26" s="31"/>
      <c r="M26" s="31"/>
    </row>
    <row r="27" spans="1:254" x14ac:dyDescent="0.2">
      <c r="B27" s="28" t="s">
        <v>814</v>
      </c>
      <c r="C27" s="28" t="s">
        <v>807</v>
      </c>
      <c r="D27" s="36">
        <f t="shared" si="5"/>
        <v>3</v>
      </c>
      <c r="E27" s="33">
        <f>(Z17+AC17+AF17+AI17+AL17+AO17+AR17)/7</f>
        <v>42.857142857142854</v>
      </c>
      <c r="F27" s="36">
        <f t="shared" si="6"/>
        <v>3.7142857142857131</v>
      </c>
      <c r="G27" s="33">
        <f>(AU17+AX17+BA17+BD17+BG17+BJ17+BM17)/7</f>
        <v>53.061224489795904</v>
      </c>
      <c r="H27" s="36">
        <f t="shared" si="7"/>
        <v>3.2857142857142851</v>
      </c>
      <c r="I27" s="33">
        <f>(BP17+BS17+BV17+BY17+CB17+CE17+CH17)/7</f>
        <v>46.938775510204074</v>
      </c>
      <c r="J27" s="36">
        <f t="shared" si="8"/>
        <v>5</v>
      </c>
      <c r="K27" s="33">
        <f>(CK17+CN17+CQ17+CT17+CW17+CZ17+DC17)/7</f>
        <v>71.428571428571431</v>
      </c>
      <c r="L27" s="31"/>
      <c r="M27" s="31"/>
    </row>
    <row r="28" spans="1:254" x14ac:dyDescent="0.2">
      <c r="B28" s="28"/>
      <c r="C28" s="28"/>
      <c r="D28" s="56">
        <f>SUM(D25:D27)</f>
        <v>6.9999999999999982</v>
      </c>
      <c r="E28" s="35">
        <f t="shared" ref="E28:I28" si="9">SUM(E25:E27)</f>
        <v>99.999999999999986</v>
      </c>
      <c r="F28" s="56">
        <f>SUM(F25:F27)</f>
        <v>6.9999999999999991</v>
      </c>
      <c r="G28" s="34">
        <f t="shared" si="9"/>
        <v>99.999999999999986</v>
      </c>
      <c r="H28" s="56">
        <f>SUM(H25:H27)</f>
        <v>6.9999999999999982</v>
      </c>
      <c r="I28" s="34">
        <f t="shared" si="9"/>
        <v>99.999999999999972</v>
      </c>
      <c r="J28" s="56">
        <f>SUM(J25:J27)</f>
        <v>7</v>
      </c>
      <c r="K28" s="34">
        <f>SUM(K25:K27)</f>
        <v>100</v>
      </c>
      <c r="L28" s="31"/>
      <c r="M28" s="31"/>
    </row>
    <row r="29" spans="1:254" x14ac:dyDescent="0.2">
      <c r="B29" s="28" t="s">
        <v>812</v>
      </c>
      <c r="C29" s="28" t="s">
        <v>808</v>
      </c>
      <c r="D29" s="36">
        <f>E29:E50/100*7</f>
        <v>0</v>
      </c>
      <c r="E29" s="33">
        <f>(DD17+DG17+DJ17+DM17+DP17+DS17+DV17)/7</f>
        <v>0</v>
      </c>
      <c r="F29" s="31"/>
      <c r="G29" s="31"/>
      <c r="H29" s="31"/>
      <c r="I29" s="31"/>
      <c r="J29" s="31"/>
      <c r="K29" s="31"/>
      <c r="L29" s="31"/>
      <c r="M29" s="31"/>
    </row>
    <row r="30" spans="1:254" x14ac:dyDescent="0.2">
      <c r="B30" s="28" t="s">
        <v>813</v>
      </c>
      <c r="C30" s="28" t="s">
        <v>808</v>
      </c>
      <c r="D30" s="36">
        <f t="shared" ref="D30:D31" si="10">E30:E51/100*7</f>
        <v>1.0000000000000002</v>
      </c>
      <c r="E30" s="33">
        <f>(DE17+DH17+DK17+DN17+DQ17+DT17+DW17)/7</f>
        <v>14.285714285714286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">
      <c r="B31" s="28" t="s">
        <v>814</v>
      </c>
      <c r="C31" s="28" t="s">
        <v>808</v>
      </c>
      <c r="D31" s="36">
        <f t="shared" si="10"/>
        <v>5.9999999999999991</v>
      </c>
      <c r="E31" s="33">
        <f>(DF17+DI17+DL17+DO17+DR17+DU17+DX17)/7</f>
        <v>85.714285714285694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">
      <c r="B32" s="28"/>
      <c r="C32" s="54"/>
      <c r="D32" s="56">
        <f>SUM(D29:D31)</f>
        <v>6.9999999999999991</v>
      </c>
      <c r="E32" s="56">
        <f>SUM(E29:E31)</f>
        <v>99.999999999999986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">
      <c r="B33" s="28"/>
      <c r="C33" s="28"/>
      <c r="D33" s="109" t="s">
        <v>159</v>
      </c>
      <c r="E33" s="109"/>
      <c r="F33" s="65" t="s">
        <v>116</v>
      </c>
      <c r="G33" s="66"/>
      <c r="H33" s="70" t="s">
        <v>174</v>
      </c>
      <c r="I33" s="71"/>
      <c r="J33" s="100" t="s">
        <v>186</v>
      </c>
      <c r="K33" s="100"/>
      <c r="L33" s="100" t="s">
        <v>117</v>
      </c>
      <c r="M33" s="100"/>
    </row>
    <row r="34" spans="2:13" x14ac:dyDescent="0.2">
      <c r="B34" s="28" t="s">
        <v>812</v>
      </c>
      <c r="C34" s="28" t="s">
        <v>809</v>
      </c>
      <c r="D34" s="36">
        <f>E34:E55/100*7</f>
        <v>0</v>
      </c>
      <c r="E34" s="33">
        <f>(DY17+EB17+EE17+EH17+EK17+EN17+EQ17)/7</f>
        <v>0</v>
      </c>
      <c r="F34" s="36">
        <f>G34:G55/100*7</f>
        <v>0</v>
      </c>
      <c r="G34" s="33">
        <f>(ET17+EW17+EZ17+FC17+FF17+FI17+FL17)/7</f>
        <v>0</v>
      </c>
      <c r="H34" s="36">
        <f>I34:I55/100*7</f>
        <v>0</v>
      </c>
      <c r="I34" s="33">
        <f>(FO17+FR17+FU17+FX17+GA17+GD17+GG17)/7</f>
        <v>0</v>
      </c>
      <c r="J34" s="36">
        <f>K34:K55/100*7</f>
        <v>0</v>
      </c>
      <c r="K34" s="33">
        <f>(GJ17+GM17+GP17+GS17+GV17+GY17+HB17)/7</f>
        <v>0</v>
      </c>
      <c r="L34" s="36">
        <f>M34:M55/100*7</f>
        <v>0</v>
      </c>
      <c r="M34" s="33">
        <f>(HE17+HH17+HK17+HN17+HQ17+HT17+HW17)/7</f>
        <v>0</v>
      </c>
    </row>
    <row r="35" spans="2:13" x14ac:dyDescent="0.2">
      <c r="B35" s="28" t="s">
        <v>813</v>
      </c>
      <c r="C35" s="28" t="s">
        <v>809</v>
      </c>
      <c r="D35" s="36">
        <f t="shared" ref="D35:D36" si="11">E35:E56/100*7</f>
        <v>1.571428571428571</v>
      </c>
      <c r="E35" s="33">
        <f>(DZ17+EC17+EF17+EI17+EL17+EO17+ER17)/7</f>
        <v>22.448979591836729</v>
      </c>
      <c r="F35" s="36">
        <f t="shared" ref="F35:F36" si="12">G35:G56/100*7</f>
        <v>1.571428571428571</v>
      </c>
      <c r="G35" s="33">
        <f>(EU17+EX17+FA17+FD17+FG17+FJ17+FM17)/7</f>
        <v>22.448979591836729</v>
      </c>
      <c r="H35" s="36">
        <f t="shared" ref="H35:H36" si="13">I35:I56/100*7</f>
        <v>1.4285714285714282</v>
      </c>
      <c r="I35" s="33">
        <f>(FP17+FS17+FV17+FY17+GB17+GE17+GH17)/7</f>
        <v>20.408163265306118</v>
      </c>
      <c r="J35" s="36">
        <f t="shared" ref="J35:J36" si="14">K35:K56/100*7</f>
        <v>1.4285714285714282</v>
      </c>
      <c r="K35" s="33">
        <f>(GK17+GN17+GQ17+GT17+GW17+GZ17+HC17)/7</f>
        <v>20.408163265306118</v>
      </c>
      <c r="L35" s="36">
        <f t="shared" ref="L35:L36" si="15">M35:M56/100*7</f>
        <v>0.57142857142857151</v>
      </c>
      <c r="M35" s="33">
        <f>(HF17+HI17+HL17+HO17+HR17+HU17+HX17)/7</f>
        <v>8.1632653061224492</v>
      </c>
    </row>
    <row r="36" spans="2:13" x14ac:dyDescent="0.2">
      <c r="B36" s="28" t="s">
        <v>814</v>
      </c>
      <c r="C36" s="28" t="s">
        <v>809</v>
      </c>
      <c r="D36" s="36">
        <f t="shared" si="11"/>
        <v>5.4285714285714288</v>
      </c>
      <c r="E36" s="33">
        <f>(EA17+ED17+EG17+EJ17+EM17+EP17+ES17)/7</f>
        <v>77.551020408163268</v>
      </c>
      <c r="F36" s="36">
        <f t="shared" si="12"/>
        <v>5.4285714285714288</v>
      </c>
      <c r="G36" s="33">
        <f>(EV17+EY17+FB17+FE17+FH17+FK17+FN17)/7</f>
        <v>77.551020408163268</v>
      </c>
      <c r="H36" s="36">
        <f t="shared" si="13"/>
        <v>5.5714285714285703</v>
      </c>
      <c r="I36" s="33">
        <f>(FQ17+FT17+FW17+FZ17+GC17+GF17+GI17)/7</f>
        <v>79.591836734693871</v>
      </c>
      <c r="J36" s="36">
        <f t="shared" si="14"/>
        <v>5.5714285714285703</v>
      </c>
      <c r="K36" s="33">
        <f>(GL17+GO17+GR17+GU17+GX17+HA17+HD17)/7</f>
        <v>79.591836734693871</v>
      </c>
      <c r="L36" s="36">
        <f t="shared" si="15"/>
        <v>6.4285714285714279</v>
      </c>
      <c r="M36" s="33">
        <f>(HG17+HJ17+HM17+HP17+HS17+HV17+HY17)/7</f>
        <v>91.836734693877546</v>
      </c>
    </row>
    <row r="37" spans="2:13" x14ac:dyDescent="0.2">
      <c r="B37" s="28"/>
      <c r="C37" s="28"/>
      <c r="D37" s="56">
        <f>SUM(D34:D36)</f>
        <v>7</v>
      </c>
      <c r="E37" s="35">
        <f t="shared" ref="E37:K37" si="16">SUM(E34:E36)</f>
        <v>100</v>
      </c>
      <c r="F37" s="56">
        <f>SUM(F34:F36)</f>
        <v>7</v>
      </c>
      <c r="G37" s="34">
        <f t="shared" si="16"/>
        <v>100</v>
      </c>
      <c r="H37" s="56">
        <f>SUM(H34:H36)</f>
        <v>6.9999999999999982</v>
      </c>
      <c r="I37" s="34">
        <f t="shared" si="16"/>
        <v>99.999999999999986</v>
      </c>
      <c r="J37" s="56">
        <f>SUM(J34:J36)</f>
        <v>6.9999999999999982</v>
      </c>
      <c r="K37" s="34">
        <f t="shared" si="16"/>
        <v>99.999999999999986</v>
      </c>
      <c r="L37" s="56">
        <f>SUM(L34:L36)</f>
        <v>6.9999999999999991</v>
      </c>
      <c r="M37" s="34">
        <f>SUM(M34:M36)</f>
        <v>100</v>
      </c>
    </row>
    <row r="38" spans="2:13" x14ac:dyDescent="0.2">
      <c r="B38" s="28" t="s">
        <v>812</v>
      </c>
      <c r="C38" s="28" t="s">
        <v>810</v>
      </c>
      <c r="D38" s="36">
        <f>E38:E59/100*7</f>
        <v>0</v>
      </c>
      <c r="E38" s="33">
        <f>(HZ17+IC17+IF17+II17+IL17+IO17+IR17)/7</f>
        <v>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">
      <c r="B39" s="28" t="s">
        <v>813</v>
      </c>
      <c r="C39" s="28" t="s">
        <v>810</v>
      </c>
      <c r="D39" s="36">
        <f t="shared" ref="D39:D40" si="17">E39:E60/100*7</f>
        <v>4.8571428571428568</v>
      </c>
      <c r="E39" s="33">
        <f>(IA17+ID17+IG17+IJ17+IM17+IP17+IS17)/7</f>
        <v>69.387755102040813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">
      <c r="B40" s="28" t="s">
        <v>814</v>
      </c>
      <c r="C40" s="28" t="s">
        <v>810</v>
      </c>
      <c r="D40" s="36">
        <f t="shared" si="17"/>
        <v>2.1428571428571423</v>
      </c>
      <c r="E40" s="33">
        <f>(IB17+IE17+IH17+IK17+IN17+IQ17+IT17)/7</f>
        <v>30.612244897959179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">
      <c r="B41" s="28"/>
      <c r="C41" s="28"/>
      <c r="D41" s="56">
        <f>SUM(D38:D40)</f>
        <v>6.9999999999999991</v>
      </c>
      <c r="E41" s="35">
        <f>SUM(E38:E40)</f>
        <v>100</v>
      </c>
      <c r="F41" s="31"/>
      <c r="G41" s="31"/>
      <c r="H41" s="31"/>
      <c r="I41" s="31"/>
      <c r="J41" s="31"/>
      <c r="K41" s="31"/>
      <c r="L41" s="31"/>
      <c r="M41" s="31"/>
    </row>
  </sheetData>
  <mergeCells count="200">
    <mergeCell ref="HE5:HY5"/>
    <mergeCell ref="HZ5:IT5"/>
    <mergeCell ref="A4:A8"/>
    <mergeCell ref="B4:B8"/>
    <mergeCell ref="C5:W5"/>
    <mergeCell ref="X5:AR5"/>
    <mergeCell ref="D33:E33"/>
    <mergeCell ref="F33:G33"/>
    <mergeCell ref="H33:I33"/>
    <mergeCell ref="J33:K33"/>
    <mergeCell ref="L33:M33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6:B16"/>
    <mergeCell ref="A17:B17"/>
    <mergeCell ref="D24:E24"/>
    <mergeCell ref="F24:G24"/>
    <mergeCell ref="H24:I24"/>
    <mergeCell ref="J24:K24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Pavilion</cp:lastModifiedBy>
  <dcterms:created xsi:type="dcterms:W3CDTF">2022-12-22T06:57:03Z</dcterms:created>
  <dcterms:modified xsi:type="dcterms:W3CDTF">2025-04-04T04:36:41Z</dcterms:modified>
</cp:coreProperties>
</file>